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Yvette Walton\Documents\Downloads\"/>
    </mc:Choice>
  </mc:AlternateContent>
  <bookViews>
    <workbookView xWindow="0" yWindow="0" windowWidth="12690" windowHeight="3120"/>
  </bookViews>
  <sheets>
    <sheet name="BP Overview" sheetId="1" r:id="rId1"/>
    <sheet name="Master" sheetId="2" state="hidden" r:id="rId2"/>
    <sheet name="Academic Faculty" sheetId="3" r:id="rId3"/>
    <sheet name="Admin Faculty" sheetId="4" r:id="rId4"/>
    <sheet name="Post-Doctoral Scholar" sheetId="5" r:id="rId5"/>
    <sheet name="Resident" sheetId="6" r:id="rId6"/>
    <sheet name="Classified - Hourly" sheetId="7" r:id="rId7"/>
    <sheet name="Classified - Salary" sheetId="8" r:id="rId8"/>
    <sheet name="Graduate Assistant" sheetId="9" state="hidden" r:id="rId9"/>
    <sheet name="PTI - For Credit" sheetId="10" r:id="rId10"/>
    <sheet name="PTI - Not For Credit" sheetId="11" r:id="rId11"/>
    <sheet name="LOA - Salary" sheetId="12" r:id="rId12"/>
    <sheet name="LOA - Hourly" sheetId="13" r:id="rId13"/>
    <sheet name="Temp - Hourly" sheetId="14" r:id="rId14"/>
    <sheet name="Student - Hourly" sheetId="15" r:id="rId15"/>
    <sheet name="Requisition" sheetId="16" r:id="rId16"/>
    <sheet name="Hire" sheetId="17" r:id="rId17"/>
    <sheet name="Change Job" sheetId="18" r:id="rId18"/>
    <sheet name="Add Additional Job" sheetId="19" r:id="rId19"/>
    <sheet name="Edit Position" sheetId="20" r:id="rId20"/>
    <sheet name="Period Activity Pay" sheetId="21" r:id="rId21"/>
    <sheet name="Edit Job" sheetId="22" r:id="rId22"/>
    <sheet name="Request Compensation Change" sheetId="23" r:id="rId23"/>
    <sheet name="End Additional Job" sheetId="24" r:id="rId24"/>
    <sheet name="Termination" sheetId="25" r:id="rId25"/>
  </sheets>
  <definedNames>
    <definedName name="_xlnm._FilterDatabase" localSheetId="2" hidden="1">'Academic Faculty'!$A$3:$B$77</definedName>
    <definedName name="_xlnm._FilterDatabase" localSheetId="3" hidden="1">'Admin Faculty'!$A$3:$B$77</definedName>
    <definedName name="_xlnm._FilterDatabase" localSheetId="6" hidden="1">'Classified - Hourly'!$A$3:$A$8</definedName>
    <definedName name="_xlnm._FilterDatabase" localSheetId="7" hidden="1">'Classified - Salary'!$A$3:$A$8</definedName>
    <definedName name="_xlnm._FilterDatabase" localSheetId="8" hidden="1">'Graduate Assistant'!$A$3:$B$78</definedName>
    <definedName name="_xlnm._FilterDatabase" localSheetId="12" hidden="1">'LOA - Hourly'!$A$3:$B$74</definedName>
    <definedName name="_xlnm._FilterDatabase" localSheetId="11" hidden="1">'LOA - Salary'!$A$3:$B$78</definedName>
    <definedName name="_xlnm._FilterDatabase" localSheetId="1" hidden="1">Master!$A$3:$B$74</definedName>
    <definedName name="_xlnm._FilterDatabase" localSheetId="4" hidden="1">'Post-Doctoral Scholar'!$A$3:$B$78</definedName>
    <definedName name="_xlnm._FilterDatabase" localSheetId="9" hidden="1">'PTI - For Credit'!$A$3:$B$78</definedName>
    <definedName name="_xlnm._FilterDatabase" localSheetId="10" hidden="1">'PTI - Not For Credit'!$A$3:$B$78</definedName>
    <definedName name="_xlnm._FilterDatabase" localSheetId="5" hidden="1">Resident!$A$3:$B$78</definedName>
    <definedName name="_xlnm._FilterDatabase" localSheetId="14" hidden="1">'Student - Hourly'!$A$3:$B$78</definedName>
    <definedName name="_xlnm._FilterDatabase" localSheetId="13" hidden="1">'Temp - Hourly'!$A$3:$B$77</definedName>
  </definedNames>
  <calcPr calcId="152511"/>
</workbook>
</file>

<file path=xl/calcChain.xml><?xml version="1.0" encoding="utf-8"?>
<calcChain xmlns="http://schemas.openxmlformats.org/spreadsheetml/2006/main">
  <c r="B1" i="25" l="1"/>
  <c r="B1" i="24"/>
  <c r="B1" i="23"/>
  <c r="B1" i="22"/>
  <c r="B1" i="21"/>
  <c r="B1" i="20"/>
  <c r="B1" i="19"/>
  <c r="B1" i="18"/>
  <c r="B1" i="17"/>
  <c r="B1" i="16"/>
  <c r="U78" i="15"/>
  <c r="T78" i="15"/>
  <c r="S78" i="15"/>
  <c r="R78" i="15"/>
  <c r="L78" i="15"/>
  <c r="K78" i="15"/>
  <c r="U77" i="15"/>
  <c r="T77" i="15"/>
  <c r="S77" i="15"/>
  <c r="R77" i="15"/>
  <c r="L77" i="15"/>
  <c r="K77" i="15"/>
  <c r="U76" i="15"/>
  <c r="T76" i="15"/>
  <c r="S76" i="15"/>
  <c r="R76" i="15"/>
  <c r="L76" i="15"/>
  <c r="K76" i="15"/>
  <c r="U75" i="15"/>
  <c r="T75" i="15"/>
  <c r="S75" i="15"/>
  <c r="R75" i="15"/>
  <c r="L75" i="15"/>
  <c r="K75" i="15"/>
  <c r="U74" i="15"/>
  <c r="T74" i="15"/>
  <c r="S74" i="15"/>
  <c r="R74" i="15"/>
  <c r="L74" i="15"/>
  <c r="K74" i="15"/>
  <c r="U73" i="15"/>
  <c r="T73" i="15"/>
  <c r="S73" i="15"/>
  <c r="R73" i="15"/>
  <c r="L73" i="15"/>
  <c r="K73" i="15"/>
  <c r="U72" i="15"/>
  <c r="T72" i="15"/>
  <c r="S72" i="15"/>
  <c r="R72" i="15"/>
  <c r="L72" i="15"/>
  <c r="K72" i="15"/>
  <c r="U71" i="15"/>
  <c r="T71" i="15"/>
  <c r="S71" i="15"/>
  <c r="R71" i="15"/>
  <c r="L71" i="15"/>
  <c r="K71" i="15"/>
  <c r="U70" i="15"/>
  <c r="T70" i="15"/>
  <c r="S70" i="15"/>
  <c r="R70" i="15"/>
  <c r="L70" i="15"/>
  <c r="K70" i="15"/>
  <c r="U69" i="15"/>
  <c r="T69" i="15"/>
  <c r="S69" i="15"/>
  <c r="R69" i="15"/>
  <c r="L69" i="15"/>
  <c r="K69" i="15"/>
  <c r="U68" i="15"/>
  <c r="T68" i="15"/>
  <c r="S68" i="15"/>
  <c r="R68" i="15"/>
  <c r="L68" i="15"/>
  <c r="K68" i="15"/>
  <c r="U67" i="15"/>
  <c r="T67" i="15"/>
  <c r="S67" i="15"/>
  <c r="R67" i="15"/>
  <c r="L67" i="15"/>
  <c r="K67" i="15"/>
  <c r="U66" i="15"/>
  <c r="T66" i="15"/>
  <c r="S66" i="15"/>
  <c r="R66" i="15"/>
  <c r="L66" i="15"/>
  <c r="K66" i="15"/>
  <c r="U65" i="15"/>
  <c r="T65" i="15"/>
  <c r="S65" i="15"/>
  <c r="R65" i="15"/>
  <c r="L65" i="15"/>
  <c r="K65" i="15"/>
  <c r="W64" i="15"/>
  <c r="V64" i="15"/>
  <c r="U64" i="15"/>
  <c r="T64" i="15"/>
  <c r="L64" i="15"/>
  <c r="K64" i="15"/>
  <c r="H64" i="15"/>
  <c r="W63" i="15"/>
  <c r="V63" i="15"/>
  <c r="U63" i="15"/>
  <c r="T63" i="15"/>
  <c r="L63" i="15"/>
  <c r="K63" i="15"/>
  <c r="H63" i="15"/>
  <c r="W62" i="15"/>
  <c r="V62" i="15"/>
  <c r="U62" i="15"/>
  <c r="T62" i="15"/>
  <c r="L62" i="15"/>
  <c r="K62" i="15"/>
  <c r="H62" i="15"/>
  <c r="W61" i="15"/>
  <c r="V61" i="15"/>
  <c r="U61" i="15"/>
  <c r="T61" i="15"/>
  <c r="L61" i="15"/>
  <c r="K61" i="15"/>
  <c r="H61" i="15"/>
  <c r="W60" i="15"/>
  <c r="V60" i="15"/>
  <c r="U60" i="15"/>
  <c r="T60" i="15"/>
  <c r="L60" i="15"/>
  <c r="K60" i="15"/>
  <c r="H60" i="15"/>
  <c r="W59" i="15"/>
  <c r="V59" i="15"/>
  <c r="U59" i="15"/>
  <c r="T59" i="15"/>
  <c r="L59" i="15"/>
  <c r="K59" i="15"/>
  <c r="H59" i="15"/>
  <c r="W58" i="15"/>
  <c r="V58" i="15"/>
  <c r="U58" i="15"/>
  <c r="T58" i="15"/>
  <c r="L58" i="15"/>
  <c r="K58" i="15"/>
  <c r="H58" i="15"/>
  <c r="W57" i="15"/>
  <c r="V57" i="15"/>
  <c r="U57" i="15"/>
  <c r="T57" i="15"/>
  <c r="L57" i="15"/>
  <c r="K57" i="15"/>
  <c r="H57" i="15"/>
  <c r="Q56" i="15"/>
  <c r="P56" i="15"/>
  <c r="O56" i="15"/>
  <c r="N56" i="15"/>
  <c r="M56" i="15"/>
  <c r="F56" i="15"/>
  <c r="Q55" i="15"/>
  <c r="P55" i="15"/>
  <c r="O55" i="15"/>
  <c r="N55" i="15"/>
  <c r="M55" i="15"/>
  <c r="F55" i="15"/>
  <c r="Q54" i="15"/>
  <c r="P54" i="15"/>
  <c r="O54" i="15"/>
  <c r="N54" i="15"/>
  <c r="M54" i="15"/>
  <c r="F54" i="15"/>
  <c r="Q53" i="15"/>
  <c r="P53" i="15"/>
  <c r="O53" i="15"/>
  <c r="N53" i="15"/>
  <c r="M53" i="15"/>
  <c r="F53" i="15"/>
  <c r="L52" i="15"/>
  <c r="K52" i="15"/>
  <c r="H52" i="15"/>
  <c r="F52" i="15"/>
  <c r="L51" i="15"/>
  <c r="K51" i="15"/>
  <c r="H51" i="15"/>
  <c r="F51" i="15"/>
  <c r="L50" i="15"/>
  <c r="K50" i="15"/>
  <c r="H50" i="15"/>
  <c r="F50" i="15"/>
  <c r="L49" i="15"/>
  <c r="K49" i="15"/>
  <c r="H49" i="15"/>
  <c r="F49" i="15"/>
  <c r="L48" i="15"/>
  <c r="K48" i="15"/>
  <c r="H48" i="15"/>
  <c r="F48" i="15"/>
  <c r="L47" i="15"/>
  <c r="K47" i="15"/>
  <c r="H47" i="15"/>
  <c r="F47" i="15"/>
  <c r="L46" i="15"/>
  <c r="K46" i="15"/>
  <c r="H46" i="15"/>
  <c r="F46" i="15"/>
  <c r="L45" i="15"/>
  <c r="K45" i="15"/>
  <c r="J45" i="15"/>
  <c r="H45" i="15"/>
  <c r="F45" i="15"/>
  <c r="L44" i="15"/>
  <c r="K44" i="15"/>
  <c r="J44" i="15"/>
  <c r="H44" i="15"/>
  <c r="F44" i="15"/>
  <c r="L43" i="15"/>
  <c r="K43" i="15"/>
  <c r="J43" i="15"/>
  <c r="H43" i="15"/>
  <c r="F43" i="15"/>
  <c r="L42" i="15"/>
  <c r="K42" i="15"/>
  <c r="J42" i="15"/>
  <c r="H42" i="15"/>
  <c r="F42" i="15"/>
  <c r="L41" i="15"/>
  <c r="K41" i="15"/>
  <c r="J41" i="15"/>
  <c r="H41" i="15"/>
  <c r="F41" i="15"/>
  <c r="L40" i="15"/>
  <c r="K40" i="15"/>
  <c r="J40" i="15"/>
  <c r="H40" i="15"/>
  <c r="F40" i="15"/>
  <c r="L39" i="15"/>
  <c r="K39" i="15"/>
  <c r="J39" i="15"/>
  <c r="H39" i="15"/>
  <c r="F39" i="15"/>
  <c r="L38" i="15"/>
  <c r="K38" i="15"/>
  <c r="J38" i="15"/>
  <c r="H38" i="15"/>
  <c r="F38" i="15"/>
  <c r="L37" i="15"/>
  <c r="K37" i="15"/>
  <c r="J37" i="15"/>
  <c r="H37" i="15"/>
  <c r="F37" i="15"/>
  <c r="L36" i="15"/>
  <c r="K36" i="15"/>
  <c r="J36" i="15"/>
  <c r="H36" i="15"/>
  <c r="F36" i="15"/>
  <c r="L35" i="15"/>
  <c r="K35" i="15"/>
  <c r="J35" i="15"/>
  <c r="H35" i="15"/>
  <c r="F35" i="15"/>
  <c r="L34" i="15"/>
  <c r="K34" i="15"/>
  <c r="J34" i="15"/>
  <c r="H34" i="15"/>
  <c r="F34" i="15"/>
  <c r="L33" i="15"/>
  <c r="K33" i="15"/>
  <c r="J33" i="15"/>
  <c r="H33" i="15"/>
  <c r="F33" i="15"/>
  <c r="L32" i="15"/>
  <c r="K32" i="15"/>
  <c r="J32" i="15"/>
  <c r="I32" i="15"/>
  <c r="L31" i="15"/>
  <c r="K31" i="15"/>
  <c r="J31" i="15"/>
  <c r="I31" i="15"/>
  <c r="L30" i="15"/>
  <c r="K30" i="15"/>
  <c r="J30" i="15"/>
  <c r="I30" i="15"/>
  <c r="L29" i="15"/>
  <c r="K29" i="15"/>
  <c r="J29" i="15"/>
  <c r="I29" i="15"/>
  <c r="L28" i="15"/>
  <c r="K28" i="15"/>
  <c r="J28" i="15"/>
  <c r="I28" i="15"/>
  <c r="L27" i="15"/>
  <c r="K27" i="15"/>
  <c r="J27" i="15"/>
  <c r="I27" i="15"/>
  <c r="L26" i="15"/>
  <c r="K26" i="15"/>
  <c r="J26" i="15"/>
  <c r="I26" i="15"/>
  <c r="L25" i="15"/>
  <c r="K25" i="15"/>
  <c r="J25" i="15"/>
  <c r="I25" i="15"/>
  <c r="L24" i="15"/>
  <c r="K24" i="15"/>
  <c r="J24" i="15"/>
  <c r="I24" i="15"/>
  <c r="L23" i="15"/>
  <c r="K23" i="15"/>
  <c r="J23" i="15"/>
  <c r="H23" i="15"/>
  <c r="G23" i="15"/>
  <c r="L22" i="15"/>
  <c r="K22" i="15"/>
  <c r="J22" i="15"/>
  <c r="H22" i="15"/>
  <c r="G22" i="15"/>
  <c r="L21" i="15"/>
  <c r="K21" i="15"/>
  <c r="J21" i="15"/>
  <c r="H21" i="15"/>
  <c r="G21" i="15"/>
  <c r="L20" i="15"/>
  <c r="K20" i="15"/>
  <c r="J20" i="15"/>
  <c r="H20" i="15"/>
  <c r="G20" i="15"/>
  <c r="L19" i="15"/>
  <c r="K19" i="15"/>
  <c r="J19" i="15"/>
  <c r="H19" i="15"/>
  <c r="G19" i="15"/>
  <c r="L18" i="15"/>
  <c r="K18" i="15"/>
  <c r="J18" i="15"/>
  <c r="H18" i="15"/>
  <c r="G18" i="15"/>
  <c r="L17" i="15"/>
  <c r="K17" i="15"/>
  <c r="J17" i="15"/>
  <c r="H17" i="15"/>
  <c r="G17" i="15"/>
  <c r="L16" i="15"/>
  <c r="K16" i="15"/>
  <c r="J16" i="15"/>
  <c r="H16" i="15"/>
  <c r="G16" i="15"/>
  <c r="L15" i="15"/>
  <c r="K15" i="15"/>
  <c r="J15" i="15"/>
  <c r="H15" i="15"/>
  <c r="G15" i="15"/>
  <c r="L14" i="15"/>
  <c r="K14" i="15"/>
  <c r="J14" i="15"/>
  <c r="H14" i="15"/>
  <c r="G14" i="15"/>
  <c r="L13" i="15"/>
  <c r="K13" i="15"/>
  <c r="J13" i="15"/>
  <c r="H13" i="15"/>
  <c r="G13" i="15"/>
  <c r="L12" i="15"/>
  <c r="K12" i="15"/>
  <c r="J12" i="15"/>
  <c r="H12" i="15"/>
  <c r="G12" i="15"/>
  <c r="L11" i="15"/>
  <c r="K11" i="15"/>
  <c r="J11" i="15"/>
  <c r="H11" i="15"/>
  <c r="G11" i="15"/>
  <c r="L10" i="15"/>
  <c r="K10" i="15"/>
  <c r="J10" i="15"/>
  <c r="H10" i="15"/>
  <c r="G10" i="15"/>
  <c r="E9" i="15"/>
  <c r="D9" i="15"/>
  <c r="C9" i="15"/>
  <c r="E8" i="15"/>
  <c r="D8" i="15"/>
  <c r="C8" i="15"/>
  <c r="E7" i="15"/>
  <c r="D7" i="15"/>
  <c r="C7" i="15"/>
  <c r="E6" i="15"/>
  <c r="D6" i="15"/>
  <c r="C6" i="15"/>
  <c r="E5" i="15"/>
  <c r="D5" i="15"/>
  <c r="C5" i="15"/>
  <c r="E4" i="15"/>
  <c r="D4" i="15"/>
  <c r="C4" i="15"/>
  <c r="B1" i="15"/>
  <c r="U77" i="14"/>
  <c r="T77" i="14"/>
  <c r="S77" i="14"/>
  <c r="R77" i="14"/>
  <c r="L77" i="14"/>
  <c r="K77" i="14"/>
  <c r="U76" i="14"/>
  <c r="T76" i="14"/>
  <c r="S76" i="14"/>
  <c r="R76" i="14"/>
  <c r="L76" i="14"/>
  <c r="K76" i="14"/>
  <c r="U75" i="14"/>
  <c r="T75" i="14"/>
  <c r="S75" i="14"/>
  <c r="R75" i="14"/>
  <c r="L75" i="14"/>
  <c r="K75" i="14"/>
  <c r="U74" i="14"/>
  <c r="T74" i="14"/>
  <c r="S74" i="14"/>
  <c r="R74" i="14"/>
  <c r="L74" i="14"/>
  <c r="K74" i="14"/>
  <c r="U73" i="14"/>
  <c r="T73" i="14"/>
  <c r="S73" i="14"/>
  <c r="R73" i="14"/>
  <c r="L73" i="14"/>
  <c r="K73" i="14"/>
  <c r="U72" i="14"/>
  <c r="T72" i="14"/>
  <c r="S72" i="14"/>
  <c r="R72" i="14"/>
  <c r="L72" i="14"/>
  <c r="K72" i="14"/>
  <c r="U71" i="14"/>
  <c r="T71" i="14"/>
  <c r="S71" i="14"/>
  <c r="R71" i="14"/>
  <c r="L71" i="14"/>
  <c r="K71" i="14"/>
  <c r="U70" i="14"/>
  <c r="T70" i="14"/>
  <c r="S70" i="14"/>
  <c r="R70" i="14"/>
  <c r="L70" i="14"/>
  <c r="K70" i="14"/>
  <c r="U69" i="14"/>
  <c r="T69" i="14"/>
  <c r="S69" i="14"/>
  <c r="R69" i="14"/>
  <c r="L69" i="14"/>
  <c r="K69" i="14"/>
  <c r="U68" i="14"/>
  <c r="T68" i="14"/>
  <c r="S68" i="14"/>
  <c r="R68" i="14"/>
  <c r="L68" i="14"/>
  <c r="K68" i="14"/>
  <c r="U67" i="14"/>
  <c r="T67" i="14"/>
  <c r="S67" i="14"/>
  <c r="R67" i="14"/>
  <c r="L67" i="14"/>
  <c r="K67" i="14"/>
  <c r="U66" i="14"/>
  <c r="T66" i="14"/>
  <c r="S66" i="14"/>
  <c r="R66" i="14"/>
  <c r="L66" i="14"/>
  <c r="K66" i="14"/>
  <c r="U65" i="14"/>
  <c r="T65" i="14"/>
  <c r="S65" i="14"/>
  <c r="R65" i="14"/>
  <c r="L65" i="14"/>
  <c r="K65" i="14"/>
  <c r="U64" i="14"/>
  <c r="T64" i="14"/>
  <c r="S64" i="14"/>
  <c r="R64" i="14"/>
  <c r="L64" i="14"/>
  <c r="K64" i="14"/>
  <c r="W63" i="14"/>
  <c r="V63" i="14"/>
  <c r="U63" i="14"/>
  <c r="T63" i="14"/>
  <c r="L63" i="14"/>
  <c r="K63" i="14"/>
  <c r="H63" i="14"/>
  <c r="W62" i="14"/>
  <c r="V62" i="14"/>
  <c r="U62" i="14"/>
  <c r="T62" i="14"/>
  <c r="L62" i="14"/>
  <c r="K62" i="14"/>
  <c r="H62" i="14"/>
  <c r="W61" i="14"/>
  <c r="V61" i="14"/>
  <c r="U61" i="14"/>
  <c r="T61" i="14"/>
  <c r="L61" i="14"/>
  <c r="K61" i="14"/>
  <c r="H61" i="14"/>
  <c r="W60" i="14"/>
  <c r="V60" i="14"/>
  <c r="U60" i="14"/>
  <c r="T60" i="14"/>
  <c r="L60" i="14"/>
  <c r="K60" i="14"/>
  <c r="H60" i="14"/>
  <c r="W59" i="14"/>
  <c r="V59" i="14"/>
  <c r="U59" i="14"/>
  <c r="T59" i="14"/>
  <c r="L59" i="14"/>
  <c r="K59" i="14"/>
  <c r="H59" i="14"/>
  <c r="W58" i="14"/>
  <c r="V58" i="14"/>
  <c r="U58" i="14"/>
  <c r="T58" i="14"/>
  <c r="L58" i="14"/>
  <c r="K58" i="14"/>
  <c r="H58" i="14"/>
  <c r="W57" i="14"/>
  <c r="V57" i="14"/>
  <c r="U57" i="14"/>
  <c r="T57" i="14"/>
  <c r="L57" i="14"/>
  <c r="K57" i="14"/>
  <c r="H57" i="14"/>
  <c r="W56" i="14"/>
  <c r="V56" i="14"/>
  <c r="U56" i="14"/>
  <c r="T56" i="14"/>
  <c r="L56" i="14"/>
  <c r="K56" i="14"/>
  <c r="H56" i="14"/>
  <c r="Q55" i="14"/>
  <c r="P55" i="14"/>
  <c r="O55" i="14"/>
  <c r="N55" i="14"/>
  <c r="M55" i="14"/>
  <c r="F55" i="14"/>
  <c r="Q54" i="14"/>
  <c r="P54" i="14"/>
  <c r="O54" i="14"/>
  <c r="N54" i="14"/>
  <c r="M54" i="14"/>
  <c r="F54" i="14"/>
  <c r="Q53" i="14"/>
  <c r="P53" i="14"/>
  <c r="O53" i="14"/>
  <c r="N53" i="14"/>
  <c r="M53" i="14"/>
  <c r="F53" i="14"/>
  <c r="Q52" i="14"/>
  <c r="P52" i="14"/>
  <c r="O52" i="14"/>
  <c r="N52" i="14"/>
  <c r="M52" i="14"/>
  <c r="F52" i="14"/>
  <c r="L51" i="14"/>
  <c r="K51" i="14"/>
  <c r="H51" i="14"/>
  <c r="F51" i="14"/>
  <c r="L50" i="14"/>
  <c r="K50" i="14"/>
  <c r="H50" i="14"/>
  <c r="F50" i="14"/>
  <c r="L49" i="14"/>
  <c r="K49" i="14"/>
  <c r="H49" i="14"/>
  <c r="F49" i="14"/>
  <c r="L48" i="14"/>
  <c r="K48" i="14"/>
  <c r="H48" i="14"/>
  <c r="F48" i="14"/>
  <c r="L47" i="14"/>
  <c r="K47" i="14"/>
  <c r="H47" i="14"/>
  <c r="F47" i="14"/>
  <c r="L46" i="14"/>
  <c r="K46" i="14"/>
  <c r="H46" i="14"/>
  <c r="F46" i="14"/>
  <c r="L45" i="14"/>
  <c r="K45" i="14"/>
  <c r="H45" i="14"/>
  <c r="F45" i="14"/>
  <c r="L44" i="14"/>
  <c r="K44" i="14"/>
  <c r="J44" i="14"/>
  <c r="H44" i="14"/>
  <c r="F44" i="14"/>
  <c r="L43" i="14"/>
  <c r="K43" i="14"/>
  <c r="J43" i="14"/>
  <c r="H43" i="14"/>
  <c r="F43" i="14"/>
  <c r="L42" i="14"/>
  <c r="K42" i="14"/>
  <c r="J42" i="14"/>
  <c r="H42" i="14"/>
  <c r="F42" i="14"/>
  <c r="L41" i="14"/>
  <c r="K41" i="14"/>
  <c r="J41" i="14"/>
  <c r="H41" i="14"/>
  <c r="F41" i="14"/>
  <c r="L40" i="14"/>
  <c r="K40" i="14"/>
  <c r="J40" i="14"/>
  <c r="H40" i="14"/>
  <c r="F40" i="14"/>
  <c r="L39" i="14"/>
  <c r="K39" i="14"/>
  <c r="J39" i="14"/>
  <c r="H39" i="14"/>
  <c r="F39" i="14"/>
  <c r="L38" i="14"/>
  <c r="K38" i="14"/>
  <c r="J38" i="14"/>
  <c r="H38" i="14"/>
  <c r="F38" i="14"/>
  <c r="L37" i="14"/>
  <c r="K37" i="14"/>
  <c r="J37" i="14"/>
  <c r="H37" i="14"/>
  <c r="F37" i="14"/>
  <c r="L36" i="14"/>
  <c r="K36" i="14"/>
  <c r="J36" i="14"/>
  <c r="H36" i="14"/>
  <c r="F36" i="14"/>
  <c r="L35" i="14"/>
  <c r="K35" i="14"/>
  <c r="J35" i="14"/>
  <c r="H35" i="14"/>
  <c r="F35" i="14"/>
  <c r="L34" i="14"/>
  <c r="K34" i="14"/>
  <c r="J34" i="14"/>
  <c r="H34" i="14"/>
  <c r="F34" i="14"/>
  <c r="L33" i="14"/>
  <c r="K33" i="14"/>
  <c r="J33" i="14"/>
  <c r="H33" i="14"/>
  <c r="F33" i="14"/>
  <c r="L32" i="14"/>
  <c r="K32" i="14"/>
  <c r="J32" i="14"/>
  <c r="H32" i="14"/>
  <c r="F32" i="14"/>
  <c r="L31" i="14"/>
  <c r="K31" i="14"/>
  <c r="J31" i="14"/>
  <c r="I31" i="14"/>
  <c r="L30" i="14"/>
  <c r="K30" i="14"/>
  <c r="J30" i="14"/>
  <c r="I30" i="14"/>
  <c r="L29" i="14"/>
  <c r="K29" i="14"/>
  <c r="J29" i="14"/>
  <c r="I29" i="14"/>
  <c r="L28" i="14"/>
  <c r="K28" i="14"/>
  <c r="J28" i="14"/>
  <c r="I28" i="14"/>
  <c r="L27" i="14"/>
  <c r="K27" i="14"/>
  <c r="J27" i="14"/>
  <c r="I27" i="14"/>
  <c r="L26" i="14"/>
  <c r="K26" i="14"/>
  <c r="J26" i="14"/>
  <c r="I26" i="14"/>
  <c r="L25" i="14"/>
  <c r="K25" i="14"/>
  <c r="J25" i="14"/>
  <c r="I25" i="14"/>
  <c r="L24" i="14"/>
  <c r="K24" i="14"/>
  <c r="J24" i="14"/>
  <c r="I24" i="14"/>
  <c r="L23" i="14"/>
  <c r="K23" i="14"/>
  <c r="J23" i="14"/>
  <c r="I23" i="14"/>
  <c r="L21" i="14"/>
  <c r="K21" i="14"/>
  <c r="J21" i="14"/>
  <c r="H21" i="14"/>
  <c r="G21" i="14"/>
  <c r="L20" i="14"/>
  <c r="K20" i="14"/>
  <c r="J20" i="14"/>
  <c r="H20" i="14"/>
  <c r="G20" i="14"/>
  <c r="L19" i="14"/>
  <c r="K19" i="14"/>
  <c r="J19" i="14"/>
  <c r="H19" i="14"/>
  <c r="G19" i="14"/>
  <c r="L18" i="14"/>
  <c r="K18" i="14"/>
  <c r="J18" i="14"/>
  <c r="H18" i="14"/>
  <c r="G18" i="14"/>
  <c r="L17" i="14"/>
  <c r="K17" i="14"/>
  <c r="J17" i="14"/>
  <c r="H17" i="14"/>
  <c r="G17" i="14"/>
  <c r="L16" i="14"/>
  <c r="K16" i="14"/>
  <c r="J16" i="14"/>
  <c r="H16" i="14"/>
  <c r="G16" i="14"/>
  <c r="L15" i="14"/>
  <c r="K15" i="14"/>
  <c r="J15" i="14"/>
  <c r="H15" i="14"/>
  <c r="G15" i="14"/>
  <c r="L14" i="14"/>
  <c r="K14" i="14"/>
  <c r="J14" i="14"/>
  <c r="H14" i="14"/>
  <c r="G14" i="14"/>
  <c r="L13" i="14"/>
  <c r="K13" i="14"/>
  <c r="J13" i="14"/>
  <c r="H13" i="14"/>
  <c r="G13" i="14"/>
  <c r="L12" i="14"/>
  <c r="K12" i="14"/>
  <c r="J12" i="14"/>
  <c r="H12" i="14"/>
  <c r="G12" i="14"/>
  <c r="L11" i="14"/>
  <c r="K11" i="14"/>
  <c r="J11" i="14"/>
  <c r="H11" i="14"/>
  <c r="G11" i="14"/>
  <c r="L10" i="14"/>
  <c r="K10" i="14"/>
  <c r="J10" i="14"/>
  <c r="H10" i="14"/>
  <c r="G10" i="14"/>
  <c r="E9" i="14"/>
  <c r="D9" i="14"/>
  <c r="C9" i="14"/>
  <c r="E8" i="14"/>
  <c r="D8" i="14"/>
  <c r="C8" i="14"/>
  <c r="E7" i="14"/>
  <c r="D7" i="14"/>
  <c r="C7" i="14"/>
  <c r="E6" i="14"/>
  <c r="D6" i="14"/>
  <c r="C6" i="14"/>
  <c r="E5" i="14"/>
  <c r="D5" i="14"/>
  <c r="C5" i="14"/>
  <c r="E4" i="14"/>
  <c r="D4" i="14"/>
  <c r="C4" i="14"/>
  <c r="B1" i="14"/>
  <c r="U74" i="13"/>
  <c r="T74" i="13"/>
  <c r="S74" i="13"/>
  <c r="R74" i="13"/>
  <c r="L74" i="13"/>
  <c r="K74" i="13"/>
  <c r="U73" i="13"/>
  <c r="T73" i="13"/>
  <c r="S73" i="13"/>
  <c r="R73" i="13"/>
  <c r="L73" i="13"/>
  <c r="K73" i="13"/>
  <c r="U72" i="13"/>
  <c r="T72" i="13"/>
  <c r="S72" i="13"/>
  <c r="R72" i="13"/>
  <c r="L72" i="13"/>
  <c r="K72" i="13"/>
  <c r="U71" i="13"/>
  <c r="T71" i="13"/>
  <c r="S71" i="13"/>
  <c r="R71" i="13"/>
  <c r="L71" i="13"/>
  <c r="K71" i="13"/>
  <c r="U70" i="13"/>
  <c r="T70" i="13"/>
  <c r="S70" i="13"/>
  <c r="R70" i="13"/>
  <c r="L70" i="13"/>
  <c r="K70" i="13"/>
  <c r="U69" i="13"/>
  <c r="T69" i="13"/>
  <c r="S69" i="13"/>
  <c r="R69" i="13"/>
  <c r="L69" i="13"/>
  <c r="K69" i="13"/>
  <c r="U68" i="13"/>
  <c r="T68" i="13"/>
  <c r="S68" i="13"/>
  <c r="R68" i="13"/>
  <c r="L68" i="13"/>
  <c r="K68" i="13"/>
  <c r="U67" i="13"/>
  <c r="T67" i="13"/>
  <c r="S67" i="13"/>
  <c r="R67" i="13"/>
  <c r="L67" i="13"/>
  <c r="K67" i="13"/>
  <c r="U66" i="13"/>
  <c r="T66" i="13"/>
  <c r="S66" i="13"/>
  <c r="R66" i="13"/>
  <c r="L66" i="13"/>
  <c r="K66" i="13"/>
  <c r="U65" i="13"/>
  <c r="T65" i="13"/>
  <c r="S65" i="13"/>
  <c r="R65" i="13"/>
  <c r="L65" i="13"/>
  <c r="K65" i="13"/>
  <c r="U64" i="13"/>
  <c r="T64" i="13"/>
  <c r="S64" i="13"/>
  <c r="R64" i="13"/>
  <c r="L64" i="13"/>
  <c r="K64" i="13"/>
  <c r="U63" i="13"/>
  <c r="T63" i="13"/>
  <c r="S63" i="13"/>
  <c r="R63" i="13"/>
  <c r="L63" i="13"/>
  <c r="K63" i="13"/>
  <c r="U62" i="13"/>
  <c r="T62" i="13"/>
  <c r="S62" i="13"/>
  <c r="R62" i="13"/>
  <c r="L62" i="13"/>
  <c r="K62" i="13"/>
  <c r="W61" i="13"/>
  <c r="V61" i="13"/>
  <c r="U61" i="13"/>
  <c r="T61" i="13"/>
  <c r="L61" i="13"/>
  <c r="K61" i="13"/>
  <c r="H61" i="13"/>
  <c r="W60" i="13"/>
  <c r="V60" i="13"/>
  <c r="U60" i="13"/>
  <c r="T60" i="13"/>
  <c r="L60" i="13"/>
  <c r="K60" i="13"/>
  <c r="H60" i="13"/>
  <c r="W59" i="13"/>
  <c r="V59" i="13"/>
  <c r="U59" i="13"/>
  <c r="T59" i="13"/>
  <c r="L59" i="13"/>
  <c r="K59" i="13"/>
  <c r="H59" i="13"/>
  <c r="W58" i="13"/>
  <c r="V58" i="13"/>
  <c r="U58" i="13"/>
  <c r="T58" i="13"/>
  <c r="L58" i="13"/>
  <c r="K58" i="13"/>
  <c r="H58" i="13"/>
  <c r="W57" i="13"/>
  <c r="V57" i="13"/>
  <c r="U57" i="13"/>
  <c r="T57" i="13"/>
  <c r="L57" i="13"/>
  <c r="K57" i="13"/>
  <c r="H57" i="13"/>
  <c r="W56" i="13"/>
  <c r="V56" i="13"/>
  <c r="U56" i="13"/>
  <c r="T56" i="13"/>
  <c r="L56" i="13"/>
  <c r="K56" i="13"/>
  <c r="H56" i="13"/>
  <c r="W55" i="13"/>
  <c r="V55" i="13"/>
  <c r="U55" i="13"/>
  <c r="T55" i="13"/>
  <c r="L55" i="13"/>
  <c r="K55" i="13"/>
  <c r="H55" i="13"/>
  <c r="Q54" i="13"/>
  <c r="P54" i="13"/>
  <c r="O54" i="13"/>
  <c r="N54" i="13"/>
  <c r="M54" i="13"/>
  <c r="F54" i="13"/>
  <c r="Q53" i="13"/>
  <c r="P53" i="13"/>
  <c r="O53" i="13"/>
  <c r="N53" i="13"/>
  <c r="M53" i="13"/>
  <c r="F53" i="13"/>
  <c r="Q52" i="13"/>
  <c r="P52" i="13"/>
  <c r="O52" i="13"/>
  <c r="N52" i="13"/>
  <c r="M52" i="13"/>
  <c r="F52" i="13"/>
  <c r="Q51" i="13"/>
  <c r="P51" i="13"/>
  <c r="O51" i="13"/>
  <c r="N51" i="13"/>
  <c r="M51" i="13"/>
  <c r="F51" i="13"/>
  <c r="L50" i="13"/>
  <c r="K50" i="13"/>
  <c r="H50" i="13"/>
  <c r="F50" i="13"/>
  <c r="L49" i="13"/>
  <c r="K49" i="13"/>
  <c r="H49" i="13"/>
  <c r="F49" i="13"/>
  <c r="L48" i="13"/>
  <c r="K48" i="13"/>
  <c r="H48" i="13"/>
  <c r="F48" i="13"/>
  <c r="L47" i="13"/>
  <c r="K47" i="13"/>
  <c r="H47" i="13"/>
  <c r="F47" i="13"/>
  <c r="L46" i="13"/>
  <c r="K46" i="13"/>
  <c r="H46" i="13"/>
  <c r="F46" i="13"/>
  <c r="L45" i="13"/>
  <c r="K45" i="13"/>
  <c r="H45" i="13"/>
  <c r="F45" i="13"/>
  <c r="L44" i="13"/>
  <c r="K44" i="13"/>
  <c r="J44" i="13"/>
  <c r="H44" i="13"/>
  <c r="F44" i="13"/>
  <c r="L43" i="13"/>
  <c r="K43" i="13"/>
  <c r="J43" i="13"/>
  <c r="H43" i="13"/>
  <c r="F43" i="13"/>
  <c r="L42" i="13"/>
  <c r="K42" i="13"/>
  <c r="J42" i="13"/>
  <c r="H42" i="13"/>
  <c r="F42" i="13"/>
  <c r="L41" i="13"/>
  <c r="K41" i="13"/>
  <c r="J41" i="13"/>
  <c r="H41" i="13"/>
  <c r="F41" i="13"/>
  <c r="L40" i="13"/>
  <c r="K40" i="13"/>
  <c r="J40" i="13"/>
  <c r="H40" i="13"/>
  <c r="F40" i="13"/>
  <c r="L39" i="13"/>
  <c r="K39" i="13"/>
  <c r="J39" i="13"/>
  <c r="H39" i="13"/>
  <c r="F39" i="13"/>
  <c r="L38" i="13"/>
  <c r="K38" i="13"/>
  <c r="J38" i="13"/>
  <c r="H38" i="13"/>
  <c r="F38" i="13"/>
  <c r="L37" i="13"/>
  <c r="K37" i="13"/>
  <c r="J37" i="13"/>
  <c r="H37" i="13"/>
  <c r="F37" i="13"/>
  <c r="L36" i="13"/>
  <c r="K36" i="13"/>
  <c r="J36" i="13"/>
  <c r="H36" i="13"/>
  <c r="F36" i="13"/>
  <c r="L35" i="13"/>
  <c r="K35" i="13"/>
  <c r="J35" i="13"/>
  <c r="H35" i="13"/>
  <c r="F35" i="13"/>
  <c r="L34" i="13"/>
  <c r="K34" i="13"/>
  <c r="J34" i="13"/>
  <c r="H34" i="13"/>
  <c r="F34" i="13"/>
  <c r="L33" i="13"/>
  <c r="K33" i="13"/>
  <c r="J33" i="13"/>
  <c r="H33" i="13"/>
  <c r="F33" i="13"/>
  <c r="L32" i="13"/>
  <c r="K32" i="13"/>
  <c r="J32" i="13"/>
  <c r="H32" i="13"/>
  <c r="F32" i="13"/>
  <c r="L31" i="13"/>
  <c r="K31" i="13"/>
  <c r="J31" i="13"/>
  <c r="I31" i="13"/>
  <c r="L30" i="13"/>
  <c r="K30" i="13"/>
  <c r="J30" i="13"/>
  <c r="I30" i="13"/>
  <c r="L29" i="13"/>
  <c r="K29" i="13"/>
  <c r="J29" i="13"/>
  <c r="I29" i="13"/>
  <c r="L28" i="13"/>
  <c r="K28" i="13"/>
  <c r="J28" i="13"/>
  <c r="I28" i="13"/>
  <c r="L27" i="13"/>
  <c r="K27" i="13"/>
  <c r="J27" i="13"/>
  <c r="I27" i="13"/>
  <c r="L26" i="13"/>
  <c r="K26" i="13"/>
  <c r="J26" i="13"/>
  <c r="I26" i="13"/>
  <c r="L25" i="13"/>
  <c r="K25" i="13"/>
  <c r="J25" i="13"/>
  <c r="I25" i="13"/>
  <c r="L24" i="13"/>
  <c r="K24" i="13"/>
  <c r="J24" i="13"/>
  <c r="I24" i="13"/>
  <c r="L23" i="13"/>
  <c r="K23" i="13"/>
  <c r="J23" i="13"/>
  <c r="I23" i="13"/>
  <c r="L22" i="13"/>
  <c r="K22" i="13"/>
  <c r="J22" i="13"/>
  <c r="H22" i="13"/>
  <c r="G22" i="13"/>
  <c r="L21" i="13"/>
  <c r="K21" i="13"/>
  <c r="J21" i="13"/>
  <c r="H21" i="13"/>
  <c r="G21" i="13"/>
  <c r="L20" i="13"/>
  <c r="K20" i="13"/>
  <c r="J20" i="13"/>
  <c r="H20" i="13"/>
  <c r="G20" i="13"/>
  <c r="L19" i="13"/>
  <c r="K19" i="13"/>
  <c r="J19" i="13"/>
  <c r="H19" i="13"/>
  <c r="G19" i="13"/>
  <c r="L18" i="13"/>
  <c r="K18" i="13"/>
  <c r="J18" i="13"/>
  <c r="H18" i="13"/>
  <c r="G18" i="13"/>
  <c r="L17" i="13"/>
  <c r="K17" i="13"/>
  <c r="J17" i="13"/>
  <c r="H17" i="13"/>
  <c r="G17" i="13"/>
  <c r="L16" i="13"/>
  <c r="K16" i="13"/>
  <c r="J16" i="13"/>
  <c r="H16" i="13"/>
  <c r="G16" i="13"/>
  <c r="L15" i="13"/>
  <c r="K15" i="13"/>
  <c r="J15" i="13"/>
  <c r="H15" i="13"/>
  <c r="G15" i="13"/>
  <c r="L14" i="13"/>
  <c r="K14" i="13"/>
  <c r="J14" i="13"/>
  <c r="H14" i="13"/>
  <c r="G14" i="13"/>
  <c r="L13" i="13"/>
  <c r="K13" i="13"/>
  <c r="J13" i="13"/>
  <c r="H13" i="13"/>
  <c r="G13" i="13"/>
  <c r="L12" i="13"/>
  <c r="K12" i="13"/>
  <c r="J12" i="13"/>
  <c r="H12" i="13"/>
  <c r="G12" i="13"/>
  <c r="L11" i="13"/>
  <c r="K11" i="13"/>
  <c r="J11" i="13"/>
  <c r="H11" i="13"/>
  <c r="G11" i="13"/>
  <c r="L10" i="13"/>
  <c r="K10" i="13"/>
  <c r="J10" i="13"/>
  <c r="H10" i="13"/>
  <c r="G10" i="13"/>
  <c r="E9" i="13"/>
  <c r="D9" i="13"/>
  <c r="C9" i="13"/>
  <c r="E8" i="13"/>
  <c r="D8" i="13"/>
  <c r="C8" i="13"/>
  <c r="E7" i="13"/>
  <c r="D7" i="13"/>
  <c r="C7" i="13"/>
  <c r="E6" i="13"/>
  <c r="D6" i="13"/>
  <c r="C6" i="13"/>
  <c r="E5" i="13"/>
  <c r="D5" i="13"/>
  <c r="C5" i="13"/>
  <c r="E4" i="13"/>
  <c r="D4" i="13"/>
  <c r="C4" i="13"/>
  <c r="B1" i="13"/>
  <c r="U78" i="12"/>
  <c r="T78" i="12"/>
  <c r="S78" i="12"/>
  <c r="R78" i="12"/>
  <c r="L78" i="12"/>
  <c r="K78" i="12"/>
  <c r="U77" i="12"/>
  <c r="T77" i="12"/>
  <c r="S77" i="12"/>
  <c r="R77" i="12"/>
  <c r="L77" i="12"/>
  <c r="K77" i="12"/>
  <c r="U76" i="12"/>
  <c r="T76" i="12"/>
  <c r="S76" i="12"/>
  <c r="R76" i="12"/>
  <c r="L76" i="12"/>
  <c r="K76" i="12"/>
  <c r="U75" i="12"/>
  <c r="T75" i="12"/>
  <c r="S75" i="12"/>
  <c r="R75" i="12"/>
  <c r="L75" i="12"/>
  <c r="K75" i="12"/>
  <c r="U74" i="12"/>
  <c r="T74" i="12"/>
  <c r="S74" i="12"/>
  <c r="R74" i="12"/>
  <c r="L74" i="12"/>
  <c r="K74" i="12"/>
  <c r="U73" i="12"/>
  <c r="T73" i="12"/>
  <c r="S73" i="12"/>
  <c r="R73" i="12"/>
  <c r="L73" i="12"/>
  <c r="K73" i="12"/>
  <c r="U72" i="12"/>
  <c r="T72" i="12"/>
  <c r="S72" i="12"/>
  <c r="R72" i="12"/>
  <c r="L72" i="12"/>
  <c r="K72" i="12"/>
  <c r="U71" i="12"/>
  <c r="T71" i="12"/>
  <c r="S71" i="12"/>
  <c r="R71" i="12"/>
  <c r="L71" i="12"/>
  <c r="K71" i="12"/>
  <c r="U70" i="12"/>
  <c r="T70" i="12"/>
  <c r="S70" i="12"/>
  <c r="R70" i="12"/>
  <c r="L70" i="12"/>
  <c r="K70" i="12"/>
  <c r="U69" i="12"/>
  <c r="T69" i="12"/>
  <c r="S69" i="12"/>
  <c r="R69" i="12"/>
  <c r="L69" i="12"/>
  <c r="K69" i="12"/>
  <c r="U68" i="12"/>
  <c r="T68" i="12"/>
  <c r="S68" i="12"/>
  <c r="R68" i="12"/>
  <c r="L68" i="12"/>
  <c r="K68" i="12"/>
  <c r="U67" i="12"/>
  <c r="T67" i="12"/>
  <c r="S67" i="12"/>
  <c r="R67" i="12"/>
  <c r="L67" i="12"/>
  <c r="K67" i="12"/>
  <c r="U66" i="12"/>
  <c r="T66" i="12"/>
  <c r="S66" i="12"/>
  <c r="R66" i="12"/>
  <c r="L66" i="12"/>
  <c r="K66" i="12"/>
  <c r="U65" i="12"/>
  <c r="T65" i="12"/>
  <c r="S65" i="12"/>
  <c r="R65" i="12"/>
  <c r="L65" i="12"/>
  <c r="K65" i="12"/>
  <c r="W64" i="12"/>
  <c r="V64" i="12"/>
  <c r="U64" i="12"/>
  <c r="T64" i="12"/>
  <c r="L64" i="12"/>
  <c r="K64" i="12"/>
  <c r="H64" i="12"/>
  <c r="W63" i="12"/>
  <c r="V63" i="12"/>
  <c r="U63" i="12"/>
  <c r="T63" i="12"/>
  <c r="L63" i="12"/>
  <c r="K63" i="12"/>
  <c r="H63" i="12"/>
  <c r="W62" i="12"/>
  <c r="V62" i="12"/>
  <c r="U62" i="12"/>
  <c r="T62" i="12"/>
  <c r="L62" i="12"/>
  <c r="K62" i="12"/>
  <c r="H62" i="12"/>
  <c r="W61" i="12"/>
  <c r="V61" i="12"/>
  <c r="U61" i="12"/>
  <c r="T61" i="12"/>
  <c r="L61" i="12"/>
  <c r="K61" i="12"/>
  <c r="H61" i="12"/>
  <c r="W60" i="12"/>
  <c r="V60" i="12"/>
  <c r="U60" i="12"/>
  <c r="T60" i="12"/>
  <c r="L60" i="12"/>
  <c r="K60" i="12"/>
  <c r="H60" i="12"/>
  <c r="W59" i="12"/>
  <c r="V59" i="12"/>
  <c r="U59" i="12"/>
  <c r="T59" i="12"/>
  <c r="L59" i="12"/>
  <c r="K59" i="12"/>
  <c r="H59" i="12"/>
  <c r="W58" i="12"/>
  <c r="V58" i="12"/>
  <c r="U58" i="12"/>
  <c r="T58" i="12"/>
  <c r="L58" i="12"/>
  <c r="K58" i="12"/>
  <c r="H58" i="12"/>
  <c r="W57" i="12"/>
  <c r="V57" i="12"/>
  <c r="U57" i="12"/>
  <c r="T57" i="12"/>
  <c r="L57" i="12"/>
  <c r="K57" i="12"/>
  <c r="H57" i="12"/>
  <c r="Q56" i="12"/>
  <c r="P56" i="12"/>
  <c r="O56" i="12"/>
  <c r="N56" i="12"/>
  <c r="M56" i="12"/>
  <c r="F56" i="12"/>
  <c r="Q55" i="12"/>
  <c r="P55" i="12"/>
  <c r="O55" i="12"/>
  <c r="N55" i="12"/>
  <c r="M55" i="12"/>
  <c r="F55" i="12"/>
  <c r="Q54" i="12"/>
  <c r="P54" i="12"/>
  <c r="O54" i="12"/>
  <c r="N54" i="12"/>
  <c r="M54" i="12"/>
  <c r="F54" i="12"/>
  <c r="Q53" i="12"/>
  <c r="P53" i="12"/>
  <c r="O53" i="12"/>
  <c r="N53" i="12"/>
  <c r="M53" i="12"/>
  <c r="F53" i="12"/>
  <c r="L52" i="12"/>
  <c r="K52" i="12"/>
  <c r="H52" i="12"/>
  <c r="F52" i="12"/>
  <c r="L51" i="12"/>
  <c r="K51" i="12"/>
  <c r="H51" i="12"/>
  <c r="F51" i="12"/>
  <c r="L50" i="12"/>
  <c r="K50" i="12"/>
  <c r="H50" i="12"/>
  <c r="F50" i="12"/>
  <c r="L49" i="12"/>
  <c r="K49" i="12"/>
  <c r="H49" i="12"/>
  <c r="F49" i="12"/>
  <c r="L48" i="12"/>
  <c r="K48" i="12"/>
  <c r="H48" i="12"/>
  <c r="F48" i="12"/>
  <c r="L47" i="12"/>
  <c r="K47" i="12"/>
  <c r="H47" i="12"/>
  <c r="F47" i="12"/>
  <c r="L46" i="12"/>
  <c r="K46" i="12"/>
  <c r="H46" i="12"/>
  <c r="F46" i="12"/>
  <c r="L45" i="12"/>
  <c r="K45" i="12"/>
  <c r="J45" i="12"/>
  <c r="H45" i="12"/>
  <c r="F45" i="12"/>
  <c r="L44" i="12"/>
  <c r="K44" i="12"/>
  <c r="J44" i="12"/>
  <c r="H44" i="12"/>
  <c r="F44" i="12"/>
  <c r="L43" i="12"/>
  <c r="K43" i="12"/>
  <c r="J43" i="12"/>
  <c r="H43" i="12"/>
  <c r="F43" i="12"/>
  <c r="L42" i="12"/>
  <c r="K42" i="12"/>
  <c r="J42" i="12"/>
  <c r="H42" i="12"/>
  <c r="F42" i="12"/>
  <c r="L41" i="12"/>
  <c r="K41" i="12"/>
  <c r="J41" i="12"/>
  <c r="H41" i="12"/>
  <c r="F41" i="12"/>
  <c r="L40" i="12"/>
  <c r="K40" i="12"/>
  <c r="J40" i="12"/>
  <c r="H40" i="12"/>
  <c r="F40" i="12"/>
  <c r="L39" i="12"/>
  <c r="K39" i="12"/>
  <c r="J39" i="12"/>
  <c r="H39" i="12"/>
  <c r="F39" i="12"/>
  <c r="L38" i="12"/>
  <c r="K38" i="12"/>
  <c r="J38" i="12"/>
  <c r="H38" i="12"/>
  <c r="F38" i="12"/>
  <c r="L37" i="12"/>
  <c r="K37" i="12"/>
  <c r="J37" i="12"/>
  <c r="H37" i="12"/>
  <c r="F37" i="12"/>
  <c r="L36" i="12"/>
  <c r="K36" i="12"/>
  <c r="J36" i="12"/>
  <c r="H36" i="12"/>
  <c r="F36" i="12"/>
  <c r="L35" i="12"/>
  <c r="K35" i="12"/>
  <c r="J35" i="12"/>
  <c r="H35" i="12"/>
  <c r="F35" i="12"/>
  <c r="L34" i="12"/>
  <c r="K34" i="12"/>
  <c r="J34" i="12"/>
  <c r="H34" i="12"/>
  <c r="F34" i="12"/>
  <c r="L33" i="12"/>
  <c r="K33" i="12"/>
  <c r="J33" i="12"/>
  <c r="H33" i="12"/>
  <c r="F33" i="12"/>
  <c r="L32" i="12"/>
  <c r="K32" i="12"/>
  <c r="J32" i="12"/>
  <c r="I32" i="12"/>
  <c r="L31" i="12"/>
  <c r="K31" i="12"/>
  <c r="J31" i="12"/>
  <c r="I31" i="12"/>
  <c r="L30" i="12"/>
  <c r="K30" i="12"/>
  <c r="J30" i="12"/>
  <c r="I30" i="12"/>
  <c r="L29" i="12"/>
  <c r="K29" i="12"/>
  <c r="J29" i="12"/>
  <c r="I29" i="12"/>
  <c r="L28" i="12"/>
  <c r="K28" i="12"/>
  <c r="J28" i="12"/>
  <c r="I28" i="12"/>
  <c r="L27" i="12"/>
  <c r="K27" i="12"/>
  <c r="J27" i="12"/>
  <c r="I27" i="12"/>
  <c r="L26" i="12"/>
  <c r="K26" i="12"/>
  <c r="J26" i="12"/>
  <c r="I26" i="12"/>
  <c r="L25" i="12"/>
  <c r="K25" i="12"/>
  <c r="J25" i="12"/>
  <c r="I25" i="12"/>
  <c r="L24" i="12"/>
  <c r="K24" i="12"/>
  <c r="J24" i="12"/>
  <c r="I24" i="12"/>
  <c r="L23" i="12"/>
  <c r="K23" i="12"/>
  <c r="J23" i="12"/>
  <c r="H23" i="12"/>
  <c r="G23" i="12"/>
  <c r="L22" i="12"/>
  <c r="K22" i="12"/>
  <c r="J22" i="12"/>
  <c r="H22" i="12"/>
  <c r="G22" i="12"/>
  <c r="L21" i="12"/>
  <c r="K21" i="12"/>
  <c r="J21" i="12"/>
  <c r="H21" i="12"/>
  <c r="G21" i="12"/>
  <c r="L20" i="12"/>
  <c r="K20" i="12"/>
  <c r="J20" i="12"/>
  <c r="H20" i="12"/>
  <c r="G20" i="12"/>
  <c r="L19" i="12"/>
  <c r="K19" i="12"/>
  <c r="J19" i="12"/>
  <c r="H19" i="12"/>
  <c r="G19" i="12"/>
  <c r="L18" i="12"/>
  <c r="K18" i="12"/>
  <c r="J18" i="12"/>
  <c r="H18" i="12"/>
  <c r="G18" i="12"/>
  <c r="L17" i="12"/>
  <c r="K17" i="12"/>
  <c r="J17" i="12"/>
  <c r="H17" i="12"/>
  <c r="G17" i="12"/>
  <c r="L16" i="12"/>
  <c r="K16" i="12"/>
  <c r="J16" i="12"/>
  <c r="H16" i="12"/>
  <c r="G16" i="12"/>
  <c r="L15" i="12"/>
  <c r="K15" i="12"/>
  <c r="J15" i="12"/>
  <c r="H15" i="12"/>
  <c r="G15" i="12"/>
  <c r="L14" i="12"/>
  <c r="K14" i="12"/>
  <c r="J14" i="12"/>
  <c r="H14" i="12"/>
  <c r="G14" i="12"/>
  <c r="L13" i="12"/>
  <c r="K13" i="12"/>
  <c r="J13" i="12"/>
  <c r="H13" i="12"/>
  <c r="G13" i="12"/>
  <c r="L12" i="12"/>
  <c r="K12" i="12"/>
  <c r="J12" i="12"/>
  <c r="H12" i="12"/>
  <c r="G12" i="12"/>
  <c r="L11" i="12"/>
  <c r="K11" i="12"/>
  <c r="J11" i="12"/>
  <c r="H11" i="12"/>
  <c r="G11" i="12"/>
  <c r="L10" i="12"/>
  <c r="K10" i="12"/>
  <c r="J10" i="12"/>
  <c r="H10" i="12"/>
  <c r="G10" i="12"/>
  <c r="E9" i="12"/>
  <c r="D9" i="12"/>
  <c r="C9" i="12"/>
  <c r="E8" i="12"/>
  <c r="D8" i="12"/>
  <c r="C8" i="12"/>
  <c r="E7" i="12"/>
  <c r="D7" i="12"/>
  <c r="C7" i="12"/>
  <c r="E6" i="12"/>
  <c r="D6" i="12"/>
  <c r="C6" i="12"/>
  <c r="E5" i="12"/>
  <c r="D5" i="12"/>
  <c r="C5" i="12"/>
  <c r="E4" i="12"/>
  <c r="D4" i="12"/>
  <c r="C4" i="12"/>
  <c r="B1" i="12"/>
  <c r="U78" i="11"/>
  <c r="T78" i="11"/>
  <c r="S78" i="11"/>
  <c r="R78" i="11"/>
  <c r="L78" i="11"/>
  <c r="K78" i="11"/>
  <c r="U77" i="11"/>
  <c r="T77" i="11"/>
  <c r="S77" i="11"/>
  <c r="R77" i="11"/>
  <c r="L77" i="11"/>
  <c r="K77" i="11"/>
  <c r="U76" i="11"/>
  <c r="T76" i="11"/>
  <c r="S76" i="11"/>
  <c r="R76" i="11"/>
  <c r="L76" i="11"/>
  <c r="K76" i="11"/>
  <c r="U75" i="11"/>
  <c r="T75" i="11"/>
  <c r="S75" i="11"/>
  <c r="R75" i="11"/>
  <c r="L75" i="11"/>
  <c r="K75" i="11"/>
  <c r="U74" i="11"/>
  <c r="T74" i="11"/>
  <c r="S74" i="11"/>
  <c r="R74" i="11"/>
  <c r="L74" i="11"/>
  <c r="K74" i="11"/>
  <c r="U73" i="11"/>
  <c r="T73" i="11"/>
  <c r="S73" i="11"/>
  <c r="R73" i="11"/>
  <c r="L73" i="11"/>
  <c r="K73" i="11"/>
  <c r="U72" i="11"/>
  <c r="T72" i="11"/>
  <c r="S72" i="11"/>
  <c r="R72" i="11"/>
  <c r="L72" i="11"/>
  <c r="K72" i="11"/>
  <c r="U71" i="11"/>
  <c r="T71" i="11"/>
  <c r="S71" i="11"/>
  <c r="R71" i="11"/>
  <c r="L71" i="11"/>
  <c r="K71" i="11"/>
  <c r="U70" i="11"/>
  <c r="T70" i="11"/>
  <c r="S70" i="11"/>
  <c r="R70" i="11"/>
  <c r="L70" i="11"/>
  <c r="K70" i="11"/>
  <c r="U69" i="11"/>
  <c r="T69" i="11"/>
  <c r="S69" i="11"/>
  <c r="R69" i="11"/>
  <c r="L69" i="11"/>
  <c r="K69" i="11"/>
  <c r="U68" i="11"/>
  <c r="T68" i="11"/>
  <c r="S68" i="11"/>
  <c r="R68" i="11"/>
  <c r="L68" i="11"/>
  <c r="K68" i="11"/>
  <c r="U67" i="11"/>
  <c r="T67" i="11"/>
  <c r="S67" i="11"/>
  <c r="R67" i="11"/>
  <c r="L67" i="11"/>
  <c r="K67" i="11"/>
  <c r="U66" i="11"/>
  <c r="T66" i="11"/>
  <c r="S66" i="11"/>
  <c r="R66" i="11"/>
  <c r="L66" i="11"/>
  <c r="K66" i="11"/>
  <c r="U65" i="11"/>
  <c r="T65" i="11"/>
  <c r="S65" i="11"/>
  <c r="R65" i="11"/>
  <c r="L65" i="11"/>
  <c r="K65" i="11"/>
  <c r="W64" i="11"/>
  <c r="V64" i="11"/>
  <c r="U64" i="11"/>
  <c r="T64" i="11"/>
  <c r="L64" i="11"/>
  <c r="K64" i="11"/>
  <c r="H64" i="11"/>
  <c r="W63" i="11"/>
  <c r="V63" i="11"/>
  <c r="U63" i="11"/>
  <c r="T63" i="11"/>
  <c r="L63" i="11"/>
  <c r="K63" i="11"/>
  <c r="H63" i="11"/>
  <c r="W62" i="11"/>
  <c r="V62" i="11"/>
  <c r="U62" i="11"/>
  <c r="T62" i="11"/>
  <c r="L62" i="11"/>
  <c r="K62" i="11"/>
  <c r="H62" i="11"/>
  <c r="W61" i="11"/>
  <c r="V61" i="11"/>
  <c r="U61" i="11"/>
  <c r="T61" i="11"/>
  <c r="L61" i="11"/>
  <c r="K61" i="11"/>
  <c r="H61" i="11"/>
  <c r="W60" i="11"/>
  <c r="V60" i="11"/>
  <c r="U60" i="11"/>
  <c r="T60" i="11"/>
  <c r="L60" i="11"/>
  <c r="K60" i="11"/>
  <c r="H60" i="11"/>
  <c r="W59" i="11"/>
  <c r="V59" i="11"/>
  <c r="U59" i="11"/>
  <c r="T59" i="11"/>
  <c r="L59" i="11"/>
  <c r="K59" i="11"/>
  <c r="H59" i="11"/>
  <c r="W58" i="11"/>
  <c r="V58" i="11"/>
  <c r="U58" i="11"/>
  <c r="T58" i="11"/>
  <c r="L58" i="11"/>
  <c r="K58" i="11"/>
  <c r="H58" i="11"/>
  <c r="W57" i="11"/>
  <c r="V57" i="11"/>
  <c r="U57" i="11"/>
  <c r="T57" i="11"/>
  <c r="L57" i="11"/>
  <c r="K57" i="11"/>
  <c r="H57" i="11"/>
  <c r="Q56" i="11"/>
  <c r="P56" i="11"/>
  <c r="O56" i="11"/>
  <c r="N56" i="11"/>
  <c r="M56" i="11"/>
  <c r="F56" i="11"/>
  <c r="Q55" i="11"/>
  <c r="P55" i="11"/>
  <c r="O55" i="11"/>
  <c r="N55" i="11"/>
  <c r="M55" i="11"/>
  <c r="F55" i="11"/>
  <c r="Q54" i="11"/>
  <c r="P54" i="11"/>
  <c r="O54" i="11"/>
  <c r="N54" i="11"/>
  <c r="M54" i="11"/>
  <c r="F54" i="11"/>
  <c r="Q53" i="11"/>
  <c r="P53" i="11"/>
  <c r="O53" i="11"/>
  <c r="N53" i="11"/>
  <c r="M53" i="11"/>
  <c r="F53" i="11"/>
  <c r="L52" i="11"/>
  <c r="K52" i="11"/>
  <c r="H52" i="11"/>
  <c r="F52" i="11"/>
  <c r="L51" i="11"/>
  <c r="K51" i="11"/>
  <c r="H51" i="11"/>
  <c r="F51" i="11"/>
  <c r="L50" i="11"/>
  <c r="K50" i="11"/>
  <c r="H50" i="11"/>
  <c r="F50" i="11"/>
  <c r="L49" i="11"/>
  <c r="K49" i="11"/>
  <c r="H49" i="11"/>
  <c r="F49" i="11"/>
  <c r="L48" i="11"/>
  <c r="K48" i="11"/>
  <c r="H48" i="11"/>
  <c r="F48" i="11"/>
  <c r="L47" i="11"/>
  <c r="K47" i="11"/>
  <c r="H47" i="11"/>
  <c r="F47" i="11"/>
  <c r="L46" i="11"/>
  <c r="K46" i="11"/>
  <c r="H46" i="11"/>
  <c r="F46" i="11"/>
  <c r="L45" i="11"/>
  <c r="K45" i="11"/>
  <c r="J45" i="11"/>
  <c r="H45" i="11"/>
  <c r="F45" i="11"/>
  <c r="L44" i="11"/>
  <c r="K44" i="11"/>
  <c r="J44" i="11"/>
  <c r="H44" i="11"/>
  <c r="F44" i="11"/>
  <c r="L43" i="11"/>
  <c r="K43" i="11"/>
  <c r="J43" i="11"/>
  <c r="H43" i="11"/>
  <c r="F43" i="11"/>
  <c r="L42" i="11"/>
  <c r="K42" i="11"/>
  <c r="J42" i="11"/>
  <c r="H42" i="11"/>
  <c r="F42" i="11"/>
  <c r="L41" i="11"/>
  <c r="K41" i="11"/>
  <c r="J41" i="11"/>
  <c r="H41" i="11"/>
  <c r="F41" i="11"/>
  <c r="L40" i="11"/>
  <c r="K40" i="11"/>
  <c r="J40" i="11"/>
  <c r="H40" i="11"/>
  <c r="F40" i="11"/>
  <c r="L39" i="11"/>
  <c r="K39" i="11"/>
  <c r="J39" i="11"/>
  <c r="H39" i="11"/>
  <c r="F39" i="11"/>
  <c r="L38" i="11"/>
  <c r="K38" i="11"/>
  <c r="J38" i="11"/>
  <c r="H38" i="11"/>
  <c r="F38" i="11"/>
  <c r="L37" i="11"/>
  <c r="K37" i="11"/>
  <c r="J37" i="11"/>
  <c r="H37" i="11"/>
  <c r="F37" i="11"/>
  <c r="L36" i="11"/>
  <c r="K36" i="11"/>
  <c r="J36" i="11"/>
  <c r="H36" i="11"/>
  <c r="F36" i="11"/>
  <c r="L35" i="11"/>
  <c r="K35" i="11"/>
  <c r="J35" i="11"/>
  <c r="H35" i="11"/>
  <c r="F35" i="11"/>
  <c r="L34" i="11"/>
  <c r="K34" i="11"/>
  <c r="J34" i="11"/>
  <c r="H34" i="11"/>
  <c r="F34" i="11"/>
  <c r="L33" i="11"/>
  <c r="K33" i="11"/>
  <c r="J33" i="11"/>
  <c r="H33" i="11"/>
  <c r="F33" i="11"/>
  <c r="L32" i="11"/>
  <c r="K32" i="11"/>
  <c r="J32" i="11"/>
  <c r="I32" i="11"/>
  <c r="L31" i="11"/>
  <c r="K31" i="11"/>
  <c r="J31" i="11"/>
  <c r="I31" i="11"/>
  <c r="L30" i="11"/>
  <c r="K30" i="11"/>
  <c r="J30" i="11"/>
  <c r="I30" i="11"/>
  <c r="L29" i="11"/>
  <c r="K29" i="11"/>
  <c r="J29" i="11"/>
  <c r="I29" i="11"/>
  <c r="L28" i="11"/>
  <c r="K28" i="11"/>
  <c r="J28" i="11"/>
  <c r="I28" i="11"/>
  <c r="L27" i="11"/>
  <c r="K27" i="11"/>
  <c r="J27" i="11"/>
  <c r="I27" i="11"/>
  <c r="L26" i="11"/>
  <c r="K26" i="11"/>
  <c r="J26" i="11"/>
  <c r="I26" i="11"/>
  <c r="L25" i="11"/>
  <c r="K25" i="11"/>
  <c r="J25" i="11"/>
  <c r="I25" i="11"/>
  <c r="L24" i="11"/>
  <c r="K24" i="11"/>
  <c r="J24" i="11"/>
  <c r="I24" i="11"/>
  <c r="L23" i="11"/>
  <c r="K23" i="11"/>
  <c r="J23" i="11"/>
  <c r="H23" i="11"/>
  <c r="G23" i="11"/>
  <c r="L22" i="11"/>
  <c r="K22" i="11"/>
  <c r="J22" i="11"/>
  <c r="H22" i="11"/>
  <c r="G22" i="11"/>
  <c r="L21" i="11"/>
  <c r="K21" i="11"/>
  <c r="J21" i="11"/>
  <c r="H21" i="11"/>
  <c r="G21" i="11"/>
  <c r="L20" i="11"/>
  <c r="K20" i="11"/>
  <c r="J20" i="11"/>
  <c r="H20" i="11"/>
  <c r="G20" i="11"/>
  <c r="L19" i="11"/>
  <c r="K19" i="11"/>
  <c r="J19" i="11"/>
  <c r="H19" i="11"/>
  <c r="G19" i="11"/>
  <c r="L18" i="11"/>
  <c r="K18" i="11"/>
  <c r="J18" i="11"/>
  <c r="H18" i="11"/>
  <c r="G18" i="11"/>
  <c r="L17" i="11"/>
  <c r="K17" i="11"/>
  <c r="J17" i="11"/>
  <c r="H17" i="11"/>
  <c r="G17" i="11"/>
  <c r="L16" i="11"/>
  <c r="K16" i="11"/>
  <c r="J16" i="11"/>
  <c r="H16" i="11"/>
  <c r="G16" i="11"/>
  <c r="L15" i="11"/>
  <c r="K15" i="11"/>
  <c r="J15" i="11"/>
  <c r="H15" i="11"/>
  <c r="G15" i="11"/>
  <c r="L14" i="11"/>
  <c r="K14" i="11"/>
  <c r="J14" i="11"/>
  <c r="H14" i="11"/>
  <c r="G14" i="11"/>
  <c r="L13" i="11"/>
  <c r="K13" i="11"/>
  <c r="J13" i="11"/>
  <c r="H13" i="11"/>
  <c r="G13" i="11"/>
  <c r="L12" i="11"/>
  <c r="K12" i="11"/>
  <c r="J12" i="11"/>
  <c r="H12" i="11"/>
  <c r="G12" i="11"/>
  <c r="L11" i="11"/>
  <c r="K11" i="11"/>
  <c r="J11" i="11"/>
  <c r="H11" i="11"/>
  <c r="G11" i="11"/>
  <c r="L10" i="11"/>
  <c r="K10" i="11"/>
  <c r="J10" i="11"/>
  <c r="H10" i="11"/>
  <c r="G10" i="11"/>
  <c r="E9" i="11"/>
  <c r="D9" i="11"/>
  <c r="C9" i="11"/>
  <c r="E8" i="11"/>
  <c r="D8" i="11"/>
  <c r="C8" i="11"/>
  <c r="E7" i="11"/>
  <c r="D7" i="11"/>
  <c r="C7" i="11"/>
  <c r="E6" i="11"/>
  <c r="D6" i="11"/>
  <c r="C6" i="11"/>
  <c r="E5" i="11"/>
  <c r="D5" i="11"/>
  <c r="C5" i="11"/>
  <c r="E4" i="11"/>
  <c r="D4" i="11"/>
  <c r="C4" i="11"/>
  <c r="B1" i="11"/>
  <c r="U78" i="10"/>
  <c r="T78" i="10"/>
  <c r="S78" i="10"/>
  <c r="R78" i="10"/>
  <c r="L78" i="10"/>
  <c r="K78" i="10"/>
  <c r="U77" i="10"/>
  <c r="T77" i="10"/>
  <c r="S77" i="10"/>
  <c r="R77" i="10"/>
  <c r="L77" i="10"/>
  <c r="K77" i="10"/>
  <c r="U76" i="10"/>
  <c r="T76" i="10"/>
  <c r="S76" i="10"/>
  <c r="R76" i="10"/>
  <c r="L76" i="10"/>
  <c r="K76" i="10"/>
  <c r="U75" i="10"/>
  <c r="T75" i="10"/>
  <c r="S75" i="10"/>
  <c r="R75" i="10"/>
  <c r="L75" i="10"/>
  <c r="K75" i="10"/>
  <c r="U74" i="10"/>
  <c r="T74" i="10"/>
  <c r="S74" i="10"/>
  <c r="R74" i="10"/>
  <c r="L74" i="10"/>
  <c r="K74" i="10"/>
  <c r="U73" i="10"/>
  <c r="T73" i="10"/>
  <c r="S73" i="10"/>
  <c r="R73" i="10"/>
  <c r="L73" i="10"/>
  <c r="K73" i="10"/>
  <c r="U72" i="10"/>
  <c r="T72" i="10"/>
  <c r="S72" i="10"/>
  <c r="R72" i="10"/>
  <c r="L72" i="10"/>
  <c r="K72" i="10"/>
  <c r="U71" i="10"/>
  <c r="T71" i="10"/>
  <c r="S71" i="10"/>
  <c r="R71" i="10"/>
  <c r="L71" i="10"/>
  <c r="K71" i="10"/>
  <c r="U70" i="10"/>
  <c r="T70" i="10"/>
  <c r="S70" i="10"/>
  <c r="R70" i="10"/>
  <c r="L70" i="10"/>
  <c r="K70" i="10"/>
  <c r="U69" i="10"/>
  <c r="T69" i="10"/>
  <c r="S69" i="10"/>
  <c r="R69" i="10"/>
  <c r="L69" i="10"/>
  <c r="K69" i="10"/>
  <c r="U68" i="10"/>
  <c r="T68" i="10"/>
  <c r="S68" i="10"/>
  <c r="R68" i="10"/>
  <c r="L68" i="10"/>
  <c r="K68" i="10"/>
  <c r="U67" i="10"/>
  <c r="T67" i="10"/>
  <c r="S67" i="10"/>
  <c r="R67" i="10"/>
  <c r="L67" i="10"/>
  <c r="K67" i="10"/>
  <c r="U66" i="10"/>
  <c r="T66" i="10"/>
  <c r="S66" i="10"/>
  <c r="R66" i="10"/>
  <c r="L66" i="10"/>
  <c r="K66" i="10"/>
  <c r="U65" i="10"/>
  <c r="T65" i="10"/>
  <c r="S65" i="10"/>
  <c r="R65" i="10"/>
  <c r="L65" i="10"/>
  <c r="K65" i="10"/>
  <c r="W64" i="10"/>
  <c r="V64" i="10"/>
  <c r="U64" i="10"/>
  <c r="T64" i="10"/>
  <c r="L64" i="10"/>
  <c r="K64" i="10"/>
  <c r="H64" i="10"/>
  <c r="W63" i="10"/>
  <c r="V63" i="10"/>
  <c r="U63" i="10"/>
  <c r="T63" i="10"/>
  <c r="L63" i="10"/>
  <c r="K63" i="10"/>
  <c r="H63" i="10"/>
  <c r="W62" i="10"/>
  <c r="V62" i="10"/>
  <c r="U62" i="10"/>
  <c r="T62" i="10"/>
  <c r="L62" i="10"/>
  <c r="K62" i="10"/>
  <c r="H62" i="10"/>
  <c r="W61" i="10"/>
  <c r="V61" i="10"/>
  <c r="U61" i="10"/>
  <c r="T61" i="10"/>
  <c r="L61" i="10"/>
  <c r="K61" i="10"/>
  <c r="H61" i="10"/>
  <c r="W60" i="10"/>
  <c r="V60" i="10"/>
  <c r="U60" i="10"/>
  <c r="T60" i="10"/>
  <c r="L60" i="10"/>
  <c r="K60" i="10"/>
  <c r="H60" i="10"/>
  <c r="W59" i="10"/>
  <c r="V59" i="10"/>
  <c r="U59" i="10"/>
  <c r="T59" i="10"/>
  <c r="L59" i="10"/>
  <c r="K59" i="10"/>
  <c r="H59" i="10"/>
  <c r="W58" i="10"/>
  <c r="V58" i="10"/>
  <c r="U58" i="10"/>
  <c r="T58" i="10"/>
  <c r="L58" i="10"/>
  <c r="K58" i="10"/>
  <c r="H58" i="10"/>
  <c r="W57" i="10"/>
  <c r="V57" i="10"/>
  <c r="U57" i="10"/>
  <c r="T57" i="10"/>
  <c r="L57" i="10"/>
  <c r="K57" i="10"/>
  <c r="H57" i="10"/>
  <c r="Q56" i="10"/>
  <c r="P56" i="10"/>
  <c r="O56" i="10"/>
  <c r="N56" i="10"/>
  <c r="M56" i="10"/>
  <c r="F56" i="10"/>
  <c r="Q55" i="10"/>
  <c r="P55" i="10"/>
  <c r="O55" i="10"/>
  <c r="N55" i="10"/>
  <c r="M55" i="10"/>
  <c r="F55" i="10"/>
  <c r="Q54" i="10"/>
  <c r="P54" i="10"/>
  <c r="O54" i="10"/>
  <c r="N54" i="10"/>
  <c r="M54" i="10"/>
  <c r="F54" i="10"/>
  <c r="Q53" i="10"/>
  <c r="P53" i="10"/>
  <c r="O53" i="10"/>
  <c r="N53" i="10"/>
  <c r="M53" i="10"/>
  <c r="F53" i="10"/>
  <c r="L52" i="10"/>
  <c r="K52" i="10"/>
  <c r="H52" i="10"/>
  <c r="F52" i="10"/>
  <c r="L51" i="10"/>
  <c r="K51" i="10"/>
  <c r="H51" i="10"/>
  <c r="F51" i="10"/>
  <c r="L50" i="10"/>
  <c r="K50" i="10"/>
  <c r="H50" i="10"/>
  <c r="F50" i="10"/>
  <c r="L49" i="10"/>
  <c r="K49" i="10"/>
  <c r="H49" i="10"/>
  <c r="F49" i="10"/>
  <c r="L48" i="10"/>
  <c r="K48" i="10"/>
  <c r="H48" i="10"/>
  <c r="F48" i="10"/>
  <c r="L47" i="10"/>
  <c r="K47" i="10"/>
  <c r="H47" i="10"/>
  <c r="F47" i="10"/>
  <c r="L46" i="10"/>
  <c r="K46" i="10"/>
  <c r="H46" i="10"/>
  <c r="F46" i="10"/>
  <c r="L45" i="10"/>
  <c r="K45" i="10"/>
  <c r="J45" i="10"/>
  <c r="H45" i="10"/>
  <c r="F45" i="10"/>
  <c r="L44" i="10"/>
  <c r="K44" i="10"/>
  <c r="J44" i="10"/>
  <c r="H44" i="10"/>
  <c r="F44" i="10"/>
  <c r="L43" i="10"/>
  <c r="K43" i="10"/>
  <c r="J43" i="10"/>
  <c r="H43" i="10"/>
  <c r="F43" i="10"/>
  <c r="L42" i="10"/>
  <c r="K42" i="10"/>
  <c r="J42" i="10"/>
  <c r="H42" i="10"/>
  <c r="F42" i="10"/>
  <c r="L41" i="10"/>
  <c r="K41" i="10"/>
  <c r="J41" i="10"/>
  <c r="H41" i="10"/>
  <c r="F41" i="10"/>
  <c r="L40" i="10"/>
  <c r="K40" i="10"/>
  <c r="J40" i="10"/>
  <c r="H40" i="10"/>
  <c r="F40" i="10"/>
  <c r="L39" i="10"/>
  <c r="K39" i="10"/>
  <c r="J39" i="10"/>
  <c r="H39" i="10"/>
  <c r="F39" i="10"/>
  <c r="L38" i="10"/>
  <c r="K38" i="10"/>
  <c r="J38" i="10"/>
  <c r="H38" i="10"/>
  <c r="F38" i="10"/>
  <c r="L37" i="10"/>
  <c r="K37" i="10"/>
  <c r="J37" i="10"/>
  <c r="H37" i="10"/>
  <c r="F37" i="10"/>
  <c r="L36" i="10"/>
  <c r="K36" i="10"/>
  <c r="J36" i="10"/>
  <c r="H36" i="10"/>
  <c r="F36" i="10"/>
  <c r="L35" i="10"/>
  <c r="K35" i="10"/>
  <c r="J35" i="10"/>
  <c r="H35" i="10"/>
  <c r="F35" i="10"/>
  <c r="L34" i="10"/>
  <c r="K34" i="10"/>
  <c r="J34" i="10"/>
  <c r="H34" i="10"/>
  <c r="F34" i="10"/>
  <c r="L33" i="10"/>
  <c r="K33" i="10"/>
  <c r="J33" i="10"/>
  <c r="H33" i="10"/>
  <c r="F33" i="10"/>
  <c r="L32" i="10"/>
  <c r="K32" i="10"/>
  <c r="J32" i="10"/>
  <c r="I32" i="10"/>
  <c r="L31" i="10"/>
  <c r="K31" i="10"/>
  <c r="J31" i="10"/>
  <c r="I31" i="10"/>
  <c r="L30" i="10"/>
  <c r="K30" i="10"/>
  <c r="J30" i="10"/>
  <c r="I30" i="10"/>
  <c r="L29" i="10"/>
  <c r="K29" i="10"/>
  <c r="J29" i="10"/>
  <c r="I29" i="10"/>
  <c r="L28" i="10"/>
  <c r="K28" i="10"/>
  <c r="J28" i="10"/>
  <c r="I28" i="10"/>
  <c r="L27" i="10"/>
  <c r="K27" i="10"/>
  <c r="J27" i="10"/>
  <c r="I27" i="10"/>
  <c r="L26" i="10"/>
  <c r="K26" i="10"/>
  <c r="J26" i="10"/>
  <c r="I26" i="10"/>
  <c r="L25" i="10"/>
  <c r="K25" i="10"/>
  <c r="J25" i="10"/>
  <c r="I25" i="10"/>
  <c r="L24" i="10"/>
  <c r="K24" i="10"/>
  <c r="J24" i="10"/>
  <c r="I24" i="10"/>
  <c r="L23" i="10"/>
  <c r="K23" i="10"/>
  <c r="J23" i="10"/>
  <c r="H23" i="10"/>
  <c r="G23" i="10"/>
  <c r="L22" i="10"/>
  <c r="K22" i="10"/>
  <c r="J22" i="10"/>
  <c r="H22" i="10"/>
  <c r="G22" i="10"/>
  <c r="L21" i="10"/>
  <c r="K21" i="10"/>
  <c r="J21" i="10"/>
  <c r="H21" i="10"/>
  <c r="G21" i="10"/>
  <c r="L20" i="10"/>
  <c r="K20" i="10"/>
  <c r="J20" i="10"/>
  <c r="H20" i="10"/>
  <c r="G20" i="10"/>
  <c r="L19" i="10"/>
  <c r="K19" i="10"/>
  <c r="J19" i="10"/>
  <c r="H19" i="10"/>
  <c r="G19" i="10"/>
  <c r="L18" i="10"/>
  <c r="K18" i="10"/>
  <c r="J18" i="10"/>
  <c r="H18" i="10"/>
  <c r="G18" i="10"/>
  <c r="L17" i="10"/>
  <c r="K17" i="10"/>
  <c r="J17" i="10"/>
  <c r="H17" i="10"/>
  <c r="G17" i="10"/>
  <c r="L16" i="10"/>
  <c r="K16" i="10"/>
  <c r="J16" i="10"/>
  <c r="H16" i="10"/>
  <c r="G16" i="10"/>
  <c r="L15" i="10"/>
  <c r="K15" i="10"/>
  <c r="J15" i="10"/>
  <c r="H15" i="10"/>
  <c r="G15" i="10"/>
  <c r="L14" i="10"/>
  <c r="K14" i="10"/>
  <c r="J14" i="10"/>
  <c r="H14" i="10"/>
  <c r="G14" i="10"/>
  <c r="L13" i="10"/>
  <c r="K13" i="10"/>
  <c r="J13" i="10"/>
  <c r="H13" i="10"/>
  <c r="G13" i="10"/>
  <c r="L12" i="10"/>
  <c r="K12" i="10"/>
  <c r="J12" i="10"/>
  <c r="H12" i="10"/>
  <c r="G12" i="10"/>
  <c r="L11" i="10"/>
  <c r="K11" i="10"/>
  <c r="J11" i="10"/>
  <c r="H11" i="10"/>
  <c r="G11" i="10"/>
  <c r="L10" i="10"/>
  <c r="K10" i="10"/>
  <c r="J10" i="10"/>
  <c r="H10" i="10"/>
  <c r="G10" i="10"/>
  <c r="E9" i="10"/>
  <c r="D9" i="10"/>
  <c r="C9" i="10"/>
  <c r="E8" i="10"/>
  <c r="D8" i="10"/>
  <c r="C8" i="10"/>
  <c r="E7" i="10"/>
  <c r="D7" i="10"/>
  <c r="C7" i="10"/>
  <c r="E6" i="10"/>
  <c r="D6" i="10"/>
  <c r="C6" i="10"/>
  <c r="E5" i="10"/>
  <c r="D5" i="10"/>
  <c r="C5" i="10"/>
  <c r="E4" i="10"/>
  <c r="D4" i="10"/>
  <c r="C4" i="10"/>
  <c r="B1" i="10"/>
  <c r="U78" i="9"/>
  <c r="T78" i="9"/>
  <c r="S78" i="9"/>
  <c r="R78" i="9"/>
  <c r="L78" i="9"/>
  <c r="K78" i="9"/>
  <c r="U77" i="9"/>
  <c r="T77" i="9"/>
  <c r="S77" i="9"/>
  <c r="R77" i="9"/>
  <c r="L77" i="9"/>
  <c r="K77" i="9"/>
  <c r="U76" i="9"/>
  <c r="T76" i="9"/>
  <c r="S76" i="9"/>
  <c r="R76" i="9"/>
  <c r="L76" i="9"/>
  <c r="K76" i="9"/>
  <c r="U75" i="9"/>
  <c r="T75" i="9"/>
  <c r="S75" i="9"/>
  <c r="R75" i="9"/>
  <c r="L75" i="9"/>
  <c r="K75" i="9"/>
  <c r="U74" i="9"/>
  <c r="T74" i="9"/>
  <c r="S74" i="9"/>
  <c r="R74" i="9"/>
  <c r="L74" i="9"/>
  <c r="K74" i="9"/>
  <c r="U73" i="9"/>
  <c r="T73" i="9"/>
  <c r="S73" i="9"/>
  <c r="R73" i="9"/>
  <c r="L73" i="9"/>
  <c r="K73" i="9"/>
  <c r="U72" i="9"/>
  <c r="T72" i="9"/>
  <c r="S72" i="9"/>
  <c r="R72" i="9"/>
  <c r="L72" i="9"/>
  <c r="K72" i="9"/>
  <c r="U71" i="9"/>
  <c r="T71" i="9"/>
  <c r="S71" i="9"/>
  <c r="R71" i="9"/>
  <c r="L71" i="9"/>
  <c r="K71" i="9"/>
  <c r="U70" i="9"/>
  <c r="T70" i="9"/>
  <c r="S70" i="9"/>
  <c r="R70" i="9"/>
  <c r="L70" i="9"/>
  <c r="K70" i="9"/>
  <c r="U69" i="9"/>
  <c r="T69" i="9"/>
  <c r="S69" i="9"/>
  <c r="R69" i="9"/>
  <c r="L69" i="9"/>
  <c r="K69" i="9"/>
  <c r="U68" i="9"/>
  <c r="T68" i="9"/>
  <c r="S68" i="9"/>
  <c r="R68" i="9"/>
  <c r="L68" i="9"/>
  <c r="K68" i="9"/>
  <c r="U67" i="9"/>
  <c r="T67" i="9"/>
  <c r="S67" i="9"/>
  <c r="R67" i="9"/>
  <c r="L67" i="9"/>
  <c r="K67" i="9"/>
  <c r="U66" i="9"/>
  <c r="T66" i="9"/>
  <c r="S66" i="9"/>
  <c r="R66" i="9"/>
  <c r="L66" i="9"/>
  <c r="K66" i="9"/>
  <c r="U65" i="9"/>
  <c r="T65" i="9"/>
  <c r="S65" i="9"/>
  <c r="R65" i="9"/>
  <c r="L65" i="9"/>
  <c r="K65" i="9"/>
  <c r="W64" i="9"/>
  <c r="V64" i="9"/>
  <c r="U64" i="9"/>
  <c r="T64" i="9"/>
  <c r="L64" i="9"/>
  <c r="K64" i="9"/>
  <c r="H64" i="9"/>
  <c r="W63" i="9"/>
  <c r="V63" i="9"/>
  <c r="U63" i="9"/>
  <c r="T63" i="9"/>
  <c r="L63" i="9"/>
  <c r="K63" i="9"/>
  <c r="H63" i="9"/>
  <c r="W62" i="9"/>
  <c r="V62" i="9"/>
  <c r="U62" i="9"/>
  <c r="T62" i="9"/>
  <c r="L62" i="9"/>
  <c r="K62" i="9"/>
  <c r="H62" i="9"/>
  <c r="W61" i="9"/>
  <c r="V61" i="9"/>
  <c r="U61" i="9"/>
  <c r="T61" i="9"/>
  <c r="L61" i="9"/>
  <c r="K61" i="9"/>
  <c r="H61" i="9"/>
  <c r="W60" i="9"/>
  <c r="V60" i="9"/>
  <c r="U60" i="9"/>
  <c r="T60" i="9"/>
  <c r="L60" i="9"/>
  <c r="K60" i="9"/>
  <c r="H60" i="9"/>
  <c r="W59" i="9"/>
  <c r="V59" i="9"/>
  <c r="U59" i="9"/>
  <c r="T59" i="9"/>
  <c r="L59" i="9"/>
  <c r="K59" i="9"/>
  <c r="H59" i="9"/>
  <c r="W58" i="9"/>
  <c r="V58" i="9"/>
  <c r="U58" i="9"/>
  <c r="T58" i="9"/>
  <c r="L58" i="9"/>
  <c r="K58" i="9"/>
  <c r="H58" i="9"/>
  <c r="W57" i="9"/>
  <c r="V57" i="9"/>
  <c r="U57" i="9"/>
  <c r="T57" i="9"/>
  <c r="L57" i="9"/>
  <c r="K57" i="9"/>
  <c r="H57" i="9"/>
  <c r="Q56" i="9"/>
  <c r="P56" i="9"/>
  <c r="O56" i="9"/>
  <c r="N56" i="9"/>
  <c r="M56" i="9"/>
  <c r="F56" i="9"/>
  <c r="Q55" i="9"/>
  <c r="P55" i="9"/>
  <c r="O55" i="9"/>
  <c r="N55" i="9"/>
  <c r="M55" i="9"/>
  <c r="F55" i="9"/>
  <c r="Q54" i="9"/>
  <c r="P54" i="9"/>
  <c r="O54" i="9"/>
  <c r="N54" i="9"/>
  <c r="M54" i="9"/>
  <c r="F54" i="9"/>
  <c r="Q53" i="9"/>
  <c r="P53" i="9"/>
  <c r="O53" i="9"/>
  <c r="N53" i="9"/>
  <c r="M53" i="9"/>
  <c r="F53" i="9"/>
  <c r="L52" i="9"/>
  <c r="K52" i="9"/>
  <c r="H52" i="9"/>
  <c r="F52" i="9"/>
  <c r="L51" i="9"/>
  <c r="K51" i="9"/>
  <c r="H51" i="9"/>
  <c r="F51" i="9"/>
  <c r="L50" i="9"/>
  <c r="K50" i="9"/>
  <c r="H50" i="9"/>
  <c r="F50" i="9"/>
  <c r="L49" i="9"/>
  <c r="K49" i="9"/>
  <c r="H49" i="9"/>
  <c r="F49" i="9"/>
  <c r="L48" i="9"/>
  <c r="K48" i="9"/>
  <c r="H48" i="9"/>
  <c r="F48" i="9"/>
  <c r="L47" i="9"/>
  <c r="K47" i="9"/>
  <c r="H47" i="9"/>
  <c r="F47" i="9"/>
  <c r="L46" i="9"/>
  <c r="K46" i="9"/>
  <c r="H46" i="9"/>
  <c r="F46" i="9"/>
  <c r="L45" i="9"/>
  <c r="K45" i="9"/>
  <c r="J45" i="9"/>
  <c r="H45" i="9"/>
  <c r="F45" i="9"/>
  <c r="L44" i="9"/>
  <c r="K44" i="9"/>
  <c r="J44" i="9"/>
  <c r="H44" i="9"/>
  <c r="F44" i="9"/>
  <c r="L43" i="9"/>
  <c r="K43" i="9"/>
  <c r="J43" i="9"/>
  <c r="H43" i="9"/>
  <c r="F43" i="9"/>
  <c r="L42" i="9"/>
  <c r="K42" i="9"/>
  <c r="J42" i="9"/>
  <c r="H42" i="9"/>
  <c r="F42" i="9"/>
  <c r="L41" i="9"/>
  <c r="K41" i="9"/>
  <c r="J41" i="9"/>
  <c r="H41" i="9"/>
  <c r="F41" i="9"/>
  <c r="L40" i="9"/>
  <c r="K40" i="9"/>
  <c r="J40" i="9"/>
  <c r="H40" i="9"/>
  <c r="F40" i="9"/>
  <c r="L39" i="9"/>
  <c r="K39" i="9"/>
  <c r="J39" i="9"/>
  <c r="H39" i="9"/>
  <c r="F39" i="9"/>
  <c r="L38" i="9"/>
  <c r="K38" i="9"/>
  <c r="J38" i="9"/>
  <c r="H38" i="9"/>
  <c r="F38" i="9"/>
  <c r="L37" i="9"/>
  <c r="K37" i="9"/>
  <c r="J37" i="9"/>
  <c r="H37" i="9"/>
  <c r="F37" i="9"/>
  <c r="L36" i="9"/>
  <c r="K36" i="9"/>
  <c r="J36" i="9"/>
  <c r="H36" i="9"/>
  <c r="F36" i="9"/>
  <c r="L35" i="9"/>
  <c r="K35" i="9"/>
  <c r="J35" i="9"/>
  <c r="H35" i="9"/>
  <c r="F35" i="9"/>
  <c r="L34" i="9"/>
  <c r="K34" i="9"/>
  <c r="J34" i="9"/>
  <c r="H34" i="9"/>
  <c r="F34" i="9"/>
  <c r="L33" i="9"/>
  <c r="K33" i="9"/>
  <c r="J33" i="9"/>
  <c r="H33" i="9"/>
  <c r="F33" i="9"/>
  <c r="L32" i="9"/>
  <c r="K32" i="9"/>
  <c r="J32" i="9"/>
  <c r="I32" i="9"/>
  <c r="L31" i="9"/>
  <c r="K31" i="9"/>
  <c r="J31" i="9"/>
  <c r="I31" i="9"/>
  <c r="L30" i="9"/>
  <c r="K30" i="9"/>
  <c r="J30" i="9"/>
  <c r="I30" i="9"/>
  <c r="L29" i="9"/>
  <c r="K29" i="9"/>
  <c r="J29" i="9"/>
  <c r="I29" i="9"/>
  <c r="L28" i="9"/>
  <c r="K28" i="9"/>
  <c r="J28" i="9"/>
  <c r="I28" i="9"/>
  <c r="L27" i="9"/>
  <c r="K27" i="9"/>
  <c r="J27" i="9"/>
  <c r="I27" i="9"/>
  <c r="L26" i="9"/>
  <c r="K26" i="9"/>
  <c r="J26" i="9"/>
  <c r="I26" i="9"/>
  <c r="L25" i="9"/>
  <c r="K25" i="9"/>
  <c r="J25" i="9"/>
  <c r="I25" i="9"/>
  <c r="L24" i="9"/>
  <c r="K24" i="9"/>
  <c r="J24" i="9"/>
  <c r="I24" i="9"/>
  <c r="L23" i="9"/>
  <c r="K23" i="9"/>
  <c r="J23" i="9"/>
  <c r="H23" i="9"/>
  <c r="G23" i="9"/>
  <c r="L22" i="9"/>
  <c r="K22" i="9"/>
  <c r="J22" i="9"/>
  <c r="H22" i="9"/>
  <c r="G22" i="9"/>
  <c r="L21" i="9"/>
  <c r="K21" i="9"/>
  <c r="J21" i="9"/>
  <c r="H21" i="9"/>
  <c r="G21" i="9"/>
  <c r="L20" i="9"/>
  <c r="K20" i="9"/>
  <c r="J20" i="9"/>
  <c r="H20" i="9"/>
  <c r="G20" i="9"/>
  <c r="L19" i="9"/>
  <c r="K19" i="9"/>
  <c r="J19" i="9"/>
  <c r="H19" i="9"/>
  <c r="G19" i="9"/>
  <c r="L18" i="9"/>
  <c r="K18" i="9"/>
  <c r="J18" i="9"/>
  <c r="H18" i="9"/>
  <c r="G18" i="9"/>
  <c r="L17" i="9"/>
  <c r="K17" i="9"/>
  <c r="J17" i="9"/>
  <c r="H17" i="9"/>
  <c r="G17" i="9"/>
  <c r="L16" i="9"/>
  <c r="K16" i="9"/>
  <c r="J16" i="9"/>
  <c r="H16" i="9"/>
  <c r="G16" i="9"/>
  <c r="L15" i="9"/>
  <c r="K15" i="9"/>
  <c r="J15" i="9"/>
  <c r="H15" i="9"/>
  <c r="G15" i="9"/>
  <c r="L14" i="9"/>
  <c r="K14" i="9"/>
  <c r="J14" i="9"/>
  <c r="H14" i="9"/>
  <c r="G14" i="9"/>
  <c r="L13" i="9"/>
  <c r="K13" i="9"/>
  <c r="J13" i="9"/>
  <c r="H13" i="9"/>
  <c r="G13" i="9"/>
  <c r="L12" i="9"/>
  <c r="K12" i="9"/>
  <c r="J12" i="9"/>
  <c r="H12" i="9"/>
  <c r="G12" i="9"/>
  <c r="L11" i="9"/>
  <c r="K11" i="9"/>
  <c r="J11" i="9"/>
  <c r="H11" i="9"/>
  <c r="G11" i="9"/>
  <c r="L10" i="9"/>
  <c r="K10" i="9"/>
  <c r="J10" i="9"/>
  <c r="H10" i="9"/>
  <c r="G10" i="9"/>
  <c r="E9" i="9"/>
  <c r="D9" i="9"/>
  <c r="C9" i="9"/>
  <c r="E8" i="9"/>
  <c r="D8" i="9"/>
  <c r="C8" i="9"/>
  <c r="E7" i="9"/>
  <c r="D7" i="9"/>
  <c r="C7" i="9"/>
  <c r="E6" i="9"/>
  <c r="D6" i="9"/>
  <c r="C6" i="9"/>
  <c r="E5" i="9"/>
  <c r="D5" i="9"/>
  <c r="C5" i="9"/>
  <c r="E4" i="9"/>
  <c r="D4" i="9"/>
  <c r="C4" i="9"/>
  <c r="B1" i="9"/>
  <c r="V8" i="8"/>
  <c r="U8" i="8"/>
  <c r="R8" i="8"/>
  <c r="A8" i="8"/>
  <c r="G7" i="8"/>
  <c r="A7" i="8"/>
  <c r="J6" i="8"/>
  <c r="A6" i="8"/>
  <c r="K5" i="8"/>
  <c r="F5" i="8"/>
  <c r="A5" i="8"/>
  <c r="B4" i="8"/>
  <c r="A4" i="8"/>
  <c r="A8" i="7"/>
  <c r="G7" i="7"/>
  <c r="A7" i="7"/>
  <c r="J6" i="7"/>
  <c r="A6" i="7"/>
  <c r="A5" i="7"/>
  <c r="B4" i="7"/>
  <c r="A4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3" i="7"/>
  <c r="U78" i="6"/>
  <c r="T78" i="6"/>
  <c r="S78" i="6"/>
  <c r="R78" i="6"/>
  <c r="L78" i="6"/>
  <c r="K78" i="6"/>
  <c r="U77" i="6"/>
  <c r="T77" i="6"/>
  <c r="S77" i="6"/>
  <c r="R77" i="6"/>
  <c r="L77" i="6"/>
  <c r="K77" i="6"/>
  <c r="U76" i="6"/>
  <c r="T76" i="6"/>
  <c r="S76" i="6"/>
  <c r="R76" i="6"/>
  <c r="L76" i="6"/>
  <c r="K76" i="6"/>
  <c r="U75" i="6"/>
  <c r="T75" i="6"/>
  <c r="S75" i="6"/>
  <c r="R75" i="6"/>
  <c r="L75" i="6"/>
  <c r="K75" i="6"/>
  <c r="U74" i="6"/>
  <c r="T74" i="6"/>
  <c r="S74" i="6"/>
  <c r="R74" i="6"/>
  <c r="L74" i="6"/>
  <c r="K74" i="6"/>
  <c r="U73" i="6"/>
  <c r="T73" i="6"/>
  <c r="S73" i="6"/>
  <c r="R73" i="6"/>
  <c r="L73" i="6"/>
  <c r="K73" i="6"/>
  <c r="U72" i="6"/>
  <c r="T72" i="6"/>
  <c r="S72" i="6"/>
  <c r="R72" i="6"/>
  <c r="L72" i="6"/>
  <c r="K72" i="6"/>
  <c r="U71" i="6"/>
  <c r="T71" i="6"/>
  <c r="S71" i="6"/>
  <c r="R71" i="6"/>
  <c r="L71" i="6"/>
  <c r="K71" i="6"/>
  <c r="U70" i="6"/>
  <c r="T70" i="6"/>
  <c r="S70" i="6"/>
  <c r="R70" i="6"/>
  <c r="L70" i="6"/>
  <c r="K70" i="6"/>
  <c r="U69" i="6"/>
  <c r="T69" i="6"/>
  <c r="S69" i="6"/>
  <c r="R69" i="6"/>
  <c r="L69" i="6"/>
  <c r="K69" i="6"/>
  <c r="U68" i="6"/>
  <c r="T68" i="6"/>
  <c r="S68" i="6"/>
  <c r="R68" i="6"/>
  <c r="L68" i="6"/>
  <c r="K68" i="6"/>
  <c r="U67" i="6"/>
  <c r="T67" i="6"/>
  <c r="S67" i="6"/>
  <c r="R67" i="6"/>
  <c r="L67" i="6"/>
  <c r="K67" i="6"/>
  <c r="U66" i="6"/>
  <c r="T66" i="6"/>
  <c r="S66" i="6"/>
  <c r="R66" i="6"/>
  <c r="L66" i="6"/>
  <c r="K66" i="6"/>
  <c r="U65" i="6"/>
  <c r="T65" i="6"/>
  <c r="S65" i="6"/>
  <c r="R65" i="6"/>
  <c r="L65" i="6"/>
  <c r="K65" i="6"/>
  <c r="W64" i="6"/>
  <c r="V64" i="6"/>
  <c r="U64" i="6"/>
  <c r="T64" i="6"/>
  <c r="L64" i="6"/>
  <c r="K64" i="6"/>
  <c r="H64" i="6"/>
  <c r="W63" i="6"/>
  <c r="V63" i="6"/>
  <c r="U63" i="6"/>
  <c r="T63" i="6"/>
  <c r="L63" i="6"/>
  <c r="K63" i="6"/>
  <c r="H63" i="6"/>
  <c r="W62" i="6"/>
  <c r="V62" i="6"/>
  <c r="U62" i="6"/>
  <c r="T62" i="6"/>
  <c r="L62" i="6"/>
  <c r="K62" i="6"/>
  <c r="H62" i="6"/>
  <c r="W61" i="6"/>
  <c r="V61" i="6"/>
  <c r="U61" i="6"/>
  <c r="T61" i="6"/>
  <c r="L61" i="6"/>
  <c r="K61" i="6"/>
  <c r="H61" i="6"/>
  <c r="W60" i="6"/>
  <c r="V60" i="6"/>
  <c r="U60" i="6"/>
  <c r="T60" i="6"/>
  <c r="L60" i="6"/>
  <c r="K60" i="6"/>
  <c r="H60" i="6"/>
  <c r="W59" i="6"/>
  <c r="V59" i="6"/>
  <c r="U59" i="6"/>
  <c r="T59" i="6"/>
  <c r="L59" i="6"/>
  <c r="K59" i="6"/>
  <c r="H59" i="6"/>
  <c r="W58" i="6"/>
  <c r="V58" i="6"/>
  <c r="U58" i="6"/>
  <c r="T58" i="6"/>
  <c r="L58" i="6"/>
  <c r="K58" i="6"/>
  <c r="H58" i="6"/>
  <c r="W57" i="6"/>
  <c r="V57" i="6"/>
  <c r="U57" i="6"/>
  <c r="T57" i="6"/>
  <c r="L57" i="6"/>
  <c r="K57" i="6"/>
  <c r="H57" i="6"/>
  <c r="Q56" i="6"/>
  <c r="P56" i="6"/>
  <c r="O56" i="6"/>
  <c r="N56" i="6"/>
  <c r="M56" i="6"/>
  <c r="F56" i="6"/>
  <c r="Q55" i="6"/>
  <c r="P55" i="6"/>
  <c r="O55" i="6"/>
  <c r="N55" i="6"/>
  <c r="M55" i="6"/>
  <c r="F55" i="6"/>
  <c r="Q54" i="6"/>
  <c r="P54" i="6"/>
  <c r="O54" i="6"/>
  <c r="N54" i="6"/>
  <c r="M54" i="6"/>
  <c r="F54" i="6"/>
  <c r="Q53" i="6"/>
  <c r="P53" i="6"/>
  <c r="O53" i="6"/>
  <c r="N53" i="6"/>
  <c r="M53" i="6"/>
  <c r="F53" i="6"/>
  <c r="L52" i="6"/>
  <c r="K52" i="6"/>
  <c r="H52" i="6"/>
  <c r="F52" i="6"/>
  <c r="L51" i="6"/>
  <c r="K51" i="6"/>
  <c r="H51" i="6"/>
  <c r="F51" i="6"/>
  <c r="L50" i="6"/>
  <c r="K50" i="6"/>
  <c r="H50" i="6"/>
  <c r="F50" i="6"/>
  <c r="L49" i="6"/>
  <c r="K49" i="6"/>
  <c r="H49" i="6"/>
  <c r="F49" i="6"/>
  <c r="L48" i="6"/>
  <c r="K48" i="6"/>
  <c r="H48" i="6"/>
  <c r="F48" i="6"/>
  <c r="L47" i="6"/>
  <c r="K47" i="6"/>
  <c r="H47" i="6"/>
  <c r="F47" i="6"/>
  <c r="L46" i="6"/>
  <c r="K46" i="6"/>
  <c r="H46" i="6"/>
  <c r="F46" i="6"/>
  <c r="L45" i="6"/>
  <c r="K45" i="6"/>
  <c r="J45" i="6"/>
  <c r="H45" i="6"/>
  <c r="F45" i="6"/>
  <c r="L44" i="6"/>
  <c r="K44" i="6"/>
  <c r="J44" i="6"/>
  <c r="H44" i="6"/>
  <c r="F44" i="6"/>
  <c r="L43" i="6"/>
  <c r="K43" i="6"/>
  <c r="J43" i="6"/>
  <c r="H43" i="6"/>
  <c r="F43" i="6"/>
  <c r="L42" i="6"/>
  <c r="K42" i="6"/>
  <c r="J42" i="6"/>
  <c r="H42" i="6"/>
  <c r="F42" i="6"/>
  <c r="L41" i="6"/>
  <c r="K41" i="6"/>
  <c r="J41" i="6"/>
  <c r="H41" i="6"/>
  <c r="F41" i="6"/>
  <c r="L40" i="6"/>
  <c r="K40" i="6"/>
  <c r="J40" i="6"/>
  <c r="H40" i="6"/>
  <c r="F40" i="6"/>
  <c r="L39" i="6"/>
  <c r="K39" i="6"/>
  <c r="J39" i="6"/>
  <c r="H39" i="6"/>
  <c r="F39" i="6"/>
  <c r="L38" i="6"/>
  <c r="K38" i="6"/>
  <c r="J38" i="6"/>
  <c r="H38" i="6"/>
  <c r="F38" i="6"/>
  <c r="L37" i="6"/>
  <c r="K37" i="6"/>
  <c r="J37" i="6"/>
  <c r="H37" i="6"/>
  <c r="F37" i="6"/>
  <c r="L36" i="6"/>
  <c r="K36" i="6"/>
  <c r="J36" i="6"/>
  <c r="H36" i="6"/>
  <c r="F36" i="6"/>
  <c r="L35" i="6"/>
  <c r="K35" i="6"/>
  <c r="J35" i="6"/>
  <c r="H35" i="6"/>
  <c r="F35" i="6"/>
  <c r="L34" i="6"/>
  <c r="K34" i="6"/>
  <c r="J34" i="6"/>
  <c r="H34" i="6"/>
  <c r="F34" i="6"/>
  <c r="L33" i="6"/>
  <c r="K33" i="6"/>
  <c r="J33" i="6"/>
  <c r="H33" i="6"/>
  <c r="F33" i="6"/>
  <c r="L32" i="6"/>
  <c r="K32" i="6"/>
  <c r="J32" i="6"/>
  <c r="I32" i="6"/>
  <c r="L31" i="6"/>
  <c r="K31" i="6"/>
  <c r="J31" i="6"/>
  <c r="I31" i="6"/>
  <c r="L30" i="6"/>
  <c r="K30" i="6"/>
  <c r="J30" i="6"/>
  <c r="I30" i="6"/>
  <c r="L29" i="6"/>
  <c r="K29" i="6"/>
  <c r="J29" i="6"/>
  <c r="I29" i="6"/>
  <c r="L28" i="6"/>
  <c r="K28" i="6"/>
  <c r="J28" i="6"/>
  <c r="I28" i="6"/>
  <c r="L27" i="6"/>
  <c r="K27" i="6"/>
  <c r="J27" i="6"/>
  <c r="I27" i="6"/>
  <c r="L26" i="6"/>
  <c r="K26" i="6"/>
  <c r="J26" i="6"/>
  <c r="I26" i="6"/>
  <c r="L25" i="6"/>
  <c r="K25" i="6"/>
  <c r="J25" i="6"/>
  <c r="I25" i="6"/>
  <c r="L24" i="6"/>
  <c r="K24" i="6"/>
  <c r="J24" i="6"/>
  <c r="I24" i="6"/>
  <c r="L23" i="6"/>
  <c r="K23" i="6"/>
  <c r="J23" i="6"/>
  <c r="H23" i="6"/>
  <c r="G23" i="6"/>
  <c r="L22" i="6"/>
  <c r="K22" i="6"/>
  <c r="J22" i="6"/>
  <c r="H22" i="6"/>
  <c r="G22" i="6"/>
  <c r="L21" i="6"/>
  <c r="K21" i="6"/>
  <c r="J21" i="6"/>
  <c r="H21" i="6"/>
  <c r="G21" i="6"/>
  <c r="L20" i="6"/>
  <c r="K20" i="6"/>
  <c r="J20" i="6"/>
  <c r="H20" i="6"/>
  <c r="G20" i="6"/>
  <c r="L19" i="6"/>
  <c r="K19" i="6"/>
  <c r="J19" i="6"/>
  <c r="H19" i="6"/>
  <c r="G19" i="6"/>
  <c r="L18" i="6"/>
  <c r="K18" i="6"/>
  <c r="J18" i="6"/>
  <c r="H18" i="6"/>
  <c r="G18" i="6"/>
  <c r="L17" i="6"/>
  <c r="K17" i="6"/>
  <c r="J17" i="6"/>
  <c r="H17" i="6"/>
  <c r="G17" i="6"/>
  <c r="L16" i="6"/>
  <c r="K16" i="6"/>
  <c r="J16" i="6"/>
  <c r="H16" i="6"/>
  <c r="G16" i="6"/>
  <c r="L15" i="6"/>
  <c r="K15" i="6"/>
  <c r="J15" i="6"/>
  <c r="H15" i="6"/>
  <c r="G15" i="6"/>
  <c r="L14" i="6"/>
  <c r="K14" i="6"/>
  <c r="J14" i="6"/>
  <c r="H14" i="6"/>
  <c r="G14" i="6"/>
  <c r="L13" i="6"/>
  <c r="K13" i="6"/>
  <c r="J13" i="6"/>
  <c r="H13" i="6"/>
  <c r="G13" i="6"/>
  <c r="L12" i="6"/>
  <c r="K12" i="6"/>
  <c r="J12" i="6"/>
  <c r="H12" i="6"/>
  <c r="G12" i="6"/>
  <c r="L11" i="6"/>
  <c r="K11" i="6"/>
  <c r="J11" i="6"/>
  <c r="H11" i="6"/>
  <c r="G11" i="6"/>
  <c r="L10" i="6"/>
  <c r="K10" i="6"/>
  <c r="J10" i="6"/>
  <c r="H10" i="6"/>
  <c r="G10" i="6"/>
  <c r="E9" i="6"/>
  <c r="D9" i="6"/>
  <c r="C9" i="6"/>
  <c r="E8" i="6"/>
  <c r="D8" i="6"/>
  <c r="C8" i="6"/>
  <c r="E7" i="6"/>
  <c r="D7" i="6"/>
  <c r="C7" i="6"/>
  <c r="E6" i="6"/>
  <c r="D6" i="6"/>
  <c r="C6" i="6"/>
  <c r="E5" i="6"/>
  <c r="D5" i="6"/>
  <c r="C5" i="6"/>
  <c r="E4" i="6"/>
  <c r="D4" i="6"/>
  <c r="C4" i="6"/>
  <c r="B1" i="6"/>
  <c r="U78" i="5"/>
  <c r="T78" i="5"/>
  <c r="S78" i="5"/>
  <c r="R78" i="5"/>
  <c r="L78" i="5"/>
  <c r="K78" i="5"/>
  <c r="U77" i="5"/>
  <c r="T77" i="5"/>
  <c r="S77" i="5"/>
  <c r="R77" i="5"/>
  <c r="L77" i="5"/>
  <c r="K77" i="5"/>
  <c r="U76" i="5"/>
  <c r="T76" i="5"/>
  <c r="S76" i="5"/>
  <c r="R76" i="5"/>
  <c r="L76" i="5"/>
  <c r="K76" i="5"/>
  <c r="U75" i="5"/>
  <c r="T75" i="5"/>
  <c r="S75" i="5"/>
  <c r="R75" i="5"/>
  <c r="L75" i="5"/>
  <c r="K75" i="5"/>
  <c r="U74" i="5"/>
  <c r="T74" i="5"/>
  <c r="S74" i="5"/>
  <c r="R74" i="5"/>
  <c r="L74" i="5"/>
  <c r="K74" i="5"/>
  <c r="U73" i="5"/>
  <c r="T73" i="5"/>
  <c r="S73" i="5"/>
  <c r="R73" i="5"/>
  <c r="L73" i="5"/>
  <c r="K73" i="5"/>
  <c r="U72" i="5"/>
  <c r="T72" i="5"/>
  <c r="S72" i="5"/>
  <c r="R72" i="5"/>
  <c r="L72" i="5"/>
  <c r="K72" i="5"/>
  <c r="U71" i="5"/>
  <c r="T71" i="5"/>
  <c r="S71" i="5"/>
  <c r="R71" i="5"/>
  <c r="L71" i="5"/>
  <c r="K71" i="5"/>
  <c r="U70" i="5"/>
  <c r="T70" i="5"/>
  <c r="S70" i="5"/>
  <c r="R70" i="5"/>
  <c r="L70" i="5"/>
  <c r="K70" i="5"/>
  <c r="U69" i="5"/>
  <c r="T69" i="5"/>
  <c r="S69" i="5"/>
  <c r="R69" i="5"/>
  <c r="L69" i="5"/>
  <c r="K69" i="5"/>
  <c r="U68" i="5"/>
  <c r="T68" i="5"/>
  <c r="S68" i="5"/>
  <c r="R68" i="5"/>
  <c r="L68" i="5"/>
  <c r="K68" i="5"/>
  <c r="U67" i="5"/>
  <c r="T67" i="5"/>
  <c r="S67" i="5"/>
  <c r="R67" i="5"/>
  <c r="L67" i="5"/>
  <c r="K67" i="5"/>
  <c r="U66" i="5"/>
  <c r="T66" i="5"/>
  <c r="S66" i="5"/>
  <c r="R66" i="5"/>
  <c r="L66" i="5"/>
  <c r="K66" i="5"/>
  <c r="U65" i="5"/>
  <c r="T65" i="5"/>
  <c r="S65" i="5"/>
  <c r="R65" i="5"/>
  <c r="L65" i="5"/>
  <c r="K65" i="5"/>
  <c r="W64" i="5"/>
  <c r="V64" i="5"/>
  <c r="U64" i="5"/>
  <c r="T64" i="5"/>
  <c r="L64" i="5"/>
  <c r="K64" i="5"/>
  <c r="H64" i="5"/>
  <c r="W63" i="5"/>
  <c r="V63" i="5"/>
  <c r="U63" i="5"/>
  <c r="T63" i="5"/>
  <c r="L63" i="5"/>
  <c r="K63" i="5"/>
  <c r="H63" i="5"/>
  <c r="W62" i="5"/>
  <c r="V62" i="5"/>
  <c r="U62" i="5"/>
  <c r="T62" i="5"/>
  <c r="L62" i="5"/>
  <c r="K62" i="5"/>
  <c r="H62" i="5"/>
  <c r="W61" i="5"/>
  <c r="V61" i="5"/>
  <c r="U61" i="5"/>
  <c r="T61" i="5"/>
  <c r="L61" i="5"/>
  <c r="K61" i="5"/>
  <c r="H61" i="5"/>
  <c r="W60" i="5"/>
  <c r="V60" i="5"/>
  <c r="U60" i="5"/>
  <c r="T60" i="5"/>
  <c r="L60" i="5"/>
  <c r="K60" i="5"/>
  <c r="H60" i="5"/>
  <c r="W59" i="5"/>
  <c r="V59" i="5"/>
  <c r="U59" i="5"/>
  <c r="T59" i="5"/>
  <c r="L59" i="5"/>
  <c r="K59" i="5"/>
  <c r="H59" i="5"/>
  <c r="W58" i="5"/>
  <c r="V58" i="5"/>
  <c r="U58" i="5"/>
  <c r="T58" i="5"/>
  <c r="L58" i="5"/>
  <c r="K58" i="5"/>
  <c r="H58" i="5"/>
  <c r="W57" i="5"/>
  <c r="V57" i="5"/>
  <c r="U57" i="5"/>
  <c r="T57" i="5"/>
  <c r="L57" i="5"/>
  <c r="K57" i="5"/>
  <c r="H57" i="5"/>
  <c r="Q56" i="5"/>
  <c r="P56" i="5"/>
  <c r="O56" i="5"/>
  <c r="N56" i="5"/>
  <c r="M56" i="5"/>
  <c r="F56" i="5"/>
  <c r="Q55" i="5"/>
  <c r="P55" i="5"/>
  <c r="O55" i="5"/>
  <c r="N55" i="5"/>
  <c r="M55" i="5"/>
  <c r="F55" i="5"/>
  <c r="Q54" i="5"/>
  <c r="P54" i="5"/>
  <c r="O54" i="5"/>
  <c r="N54" i="5"/>
  <c r="M54" i="5"/>
  <c r="F54" i="5"/>
  <c r="Q53" i="5"/>
  <c r="P53" i="5"/>
  <c r="O53" i="5"/>
  <c r="N53" i="5"/>
  <c r="M53" i="5"/>
  <c r="F53" i="5"/>
  <c r="L52" i="5"/>
  <c r="K52" i="5"/>
  <c r="H52" i="5"/>
  <c r="F52" i="5"/>
  <c r="L51" i="5"/>
  <c r="K51" i="5"/>
  <c r="H51" i="5"/>
  <c r="F51" i="5"/>
  <c r="L50" i="5"/>
  <c r="K50" i="5"/>
  <c r="H50" i="5"/>
  <c r="F50" i="5"/>
  <c r="L49" i="5"/>
  <c r="K49" i="5"/>
  <c r="H49" i="5"/>
  <c r="F49" i="5"/>
  <c r="L48" i="5"/>
  <c r="K48" i="5"/>
  <c r="H48" i="5"/>
  <c r="F48" i="5"/>
  <c r="L47" i="5"/>
  <c r="K47" i="5"/>
  <c r="H47" i="5"/>
  <c r="F47" i="5"/>
  <c r="L46" i="5"/>
  <c r="K46" i="5"/>
  <c r="H46" i="5"/>
  <c r="F46" i="5"/>
  <c r="L45" i="5"/>
  <c r="K45" i="5"/>
  <c r="J45" i="5"/>
  <c r="H45" i="5"/>
  <c r="F45" i="5"/>
  <c r="L44" i="5"/>
  <c r="K44" i="5"/>
  <c r="J44" i="5"/>
  <c r="H44" i="5"/>
  <c r="F44" i="5"/>
  <c r="L43" i="5"/>
  <c r="K43" i="5"/>
  <c r="J43" i="5"/>
  <c r="H43" i="5"/>
  <c r="F43" i="5"/>
  <c r="L42" i="5"/>
  <c r="K42" i="5"/>
  <c r="J42" i="5"/>
  <c r="H42" i="5"/>
  <c r="F42" i="5"/>
  <c r="L41" i="5"/>
  <c r="K41" i="5"/>
  <c r="J41" i="5"/>
  <c r="H41" i="5"/>
  <c r="F41" i="5"/>
  <c r="L40" i="5"/>
  <c r="K40" i="5"/>
  <c r="J40" i="5"/>
  <c r="H40" i="5"/>
  <c r="F40" i="5"/>
  <c r="L39" i="5"/>
  <c r="K39" i="5"/>
  <c r="J39" i="5"/>
  <c r="H39" i="5"/>
  <c r="F39" i="5"/>
  <c r="L38" i="5"/>
  <c r="K38" i="5"/>
  <c r="J38" i="5"/>
  <c r="H38" i="5"/>
  <c r="F38" i="5"/>
  <c r="L37" i="5"/>
  <c r="K37" i="5"/>
  <c r="J37" i="5"/>
  <c r="H37" i="5"/>
  <c r="F37" i="5"/>
  <c r="L36" i="5"/>
  <c r="K36" i="5"/>
  <c r="J36" i="5"/>
  <c r="H36" i="5"/>
  <c r="F36" i="5"/>
  <c r="L35" i="5"/>
  <c r="K35" i="5"/>
  <c r="J35" i="5"/>
  <c r="H35" i="5"/>
  <c r="F35" i="5"/>
  <c r="L34" i="5"/>
  <c r="K34" i="5"/>
  <c r="J34" i="5"/>
  <c r="H34" i="5"/>
  <c r="F34" i="5"/>
  <c r="L33" i="5"/>
  <c r="K33" i="5"/>
  <c r="J33" i="5"/>
  <c r="H33" i="5"/>
  <c r="F33" i="5"/>
  <c r="L32" i="5"/>
  <c r="K32" i="5"/>
  <c r="J32" i="5"/>
  <c r="I32" i="5"/>
  <c r="L31" i="5"/>
  <c r="K31" i="5"/>
  <c r="J31" i="5"/>
  <c r="I31" i="5"/>
  <c r="L30" i="5"/>
  <c r="K30" i="5"/>
  <c r="J30" i="5"/>
  <c r="I30" i="5"/>
  <c r="L29" i="5"/>
  <c r="K29" i="5"/>
  <c r="J29" i="5"/>
  <c r="I29" i="5"/>
  <c r="L28" i="5"/>
  <c r="K28" i="5"/>
  <c r="J28" i="5"/>
  <c r="I28" i="5"/>
  <c r="L27" i="5"/>
  <c r="K27" i="5"/>
  <c r="J27" i="5"/>
  <c r="I27" i="5"/>
  <c r="L26" i="5"/>
  <c r="K26" i="5"/>
  <c r="J26" i="5"/>
  <c r="I26" i="5"/>
  <c r="L25" i="5"/>
  <c r="K25" i="5"/>
  <c r="J25" i="5"/>
  <c r="I25" i="5"/>
  <c r="L24" i="5"/>
  <c r="K24" i="5"/>
  <c r="J24" i="5"/>
  <c r="I24" i="5"/>
  <c r="L23" i="5"/>
  <c r="K23" i="5"/>
  <c r="J23" i="5"/>
  <c r="H23" i="5"/>
  <c r="G23" i="5"/>
  <c r="L22" i="5"/>
  <c r="K22" i="5"/>
  <c r="J22" i="5"/>
  <c r="H22" i="5"/>
  <c r="G22" i="5"/>
  <c r="L21" i="5"/>
  <c r="K21" i="5"/>
  <c r="J21" i="5"/>
  <c r="H21" i="5"/>
  <c r="G21" i="5"/>
  <c r="L20" i="5"/>
  <c r="K20" i="5"/>
  <c r="J20" i="5"/>
  <c r="H20" i="5"/>
  <c r="G20" i="5"/>
  <c r="L19" i="5"/>
  <c r="K19" i="5"/>
  <c r="J19" i="5"/>
  <c r="H19" i="5"/>
  <c r="G19" i="5"/>
  <c r="L18" i="5"/>
  <c r="K18" i="5"/>
  <c r="J18" i="5"/>
  <c r="H18" i="5"/>
  <c r="G18" i="5"/>
  <c r="L17" i="5"/>
  <c r="K17" i="5"/>
  <c r="J17" i="5"/>
  <c r="H17" i="5"/>
  <c r="G17" i="5"/>
  <c r="L16" i="5"/>
  <c r="K16" i="5"/>
  <c r="J16" i="5"/>
  <c r="H16" i="5"/>
  <c r="G16" i="5"/>
  <c r="L15" i="5"/>
  <c r="K15" i="5"/>
  <c r="J15" i="5"/>
  <c r="H15" i="5"/>
  <c r="G15" i="5"/>
  <c r="L14" i="5"/>
  <c r="K14" i="5"/>
  <c r="J14" i="5"/>
  <c r="H14" i="5"/>
  <c r="G14" i="5"/>
  <c r="L13" i="5"/>
  <c r="K13" i="5"/>
  <c r="J13" i="5"/>
  <c r="H13" i="5"/>
  <c r="G13" i="5"/>
  <c r="L12" i="5"/>
  <c r="K12" i="5"/>
  <c r="J12" i="5"/>
  <c r="H12" i="5"/>
  <c r="G12" i="5"/>
  <c r="L11" i="5"/>
  <c r="K11" i="5"/>
  <c r="J11" i="5"/>
  <c r="H11" i="5"/>
  <c r="G11" i="5"/>
  <c r="L10" i="5"/>
  <c r="K10" i="5"/>
  <c r="J10" i="5"/>
  <c r="H10" i="5"/>
  <c r="G10" i="5"/>
  <c r="E9" i="5"/>
  <c r="D9" i="5"/>
  <c r="C9" i="5"/>
  <c r="E8" i="5"/>
  <c r="D8" i="5"/>
  <c r="C8" i="5"/>
  <c r="E7" i="5"/>
  <c r="D7" i="5"/>
  <c r="C7" i="5"/>
  <c r="E6" i="5"/>
  <c r="D6" i="5"/>
  <c r="C6" i="5"/>
  <c r="E5" i="5"/>
  <c r="D5" i="5"/>
  <c r="C5" i="5"/>
  <c r="E4" i="5"/>
  <c r="D4" i="5"/>
  <c r="C4" i="5"/>
  <c r="B1" i="5"/>
  <c r="U77" i="4"/>
  <c r="T77" i="4"/>
  <c r="S77" i="4"/>
  <c r="R77" i="4"/>
  <c r="L77" i="4"/>
  <c r="K77" i="4"/>
  <c r="U76" i="4"/>
  <c r="T76" i="4"/>
  <c r="S76" i="4"/>
  <c r="R76" i="4"/>
  <c r="L76" i="4"/>
  <c r="K76" i="4"/>
  <c r="U75" i="4"/>
  <c r="T75" i="4"/>
  <c r="S75" i="4"/>
  <c r="R75" i="4"/>
  <c r="L75" i="4"/>
  <c r="K75" i="4"/>
  <c r="U74" i="4"/>
  <c r="T74" i="4"/>
  <c r="S74" i="4"/>
  <c r="R74" i="4"/>
  <c r="L74" i="4"/>
  <c r="K74" i="4"/>
  <c r="U73" i="4"/>
  <c r="T73" i="4"/>
  <c r="S73" i="4"/>
  <c r="R73" i="4"/>
  <c r="L73" i="4"/>
  <c r="K73" i="4"/>
  <c r="U72" i="4"/>
  <c r="T72" i="4"/>
  <c r="S72" i="4"/>
  <c r="R72" i="4"/>
  <c r="L72" i="4"/>
  <c r="K72" i="4"/>
  <c r="U71" i="4"/>
  <c r="T71" i="4"/>
  <c r="S71" i="4"/>
  <c r="R71" i="4"/>
  <c r="L71" i="4"/>
  <c r="K71" i="4"/>
  <c r="U70" i="4"/>
  <c r="T70" i="4"/>
  <c r="S70" i="4"/>
  <c r="R70" i="4"/>
  <c r="L70" i="4"/>
  <c r="K70" i="4"/>
  <c r="U69" i="4"/>
  <c r="T69" i="4"/>
  <c r="S69" i="4"/>
  <c r="R69" i="4"/>
  <c r="L69" i="4"/>
  <c r="K69" i="4"/>
  <c r="U68" i="4"/>
  <c r="T68" i="4"/>
  <c r="S68" i="4"/>
  <c r="R68" i="4"/>
  <c r="L68" i="4"/>
  <c r="K68" i="4"/>
  <c r="U67" i="4"/>
  <c r="T67" i="4"/>
  <c r="S67" i="4"/>
  <c r="R67" i="4"/>
  <c r="L67" i="4"/>
  <c r="K67" i="4"/>
  <c r="U66" i="4"/>
  <c r="T66" i="4"/>
  <c r="S66" i="4"/>
  <c r="R66" i="4"/>
  <c r="L66" i="4"/>
  <c r="K66" i="4"/>
  <c r="U65" i="4"/>
  <c r="T65" i="4"/>
  <c r="S65" i="4"/>
  <c r="R65" i="4"/>
  <c r="L65" i="4"/>
  <c r="K65" i="4"/>
  <c r="U64" i="4"/>
  <c r="T64" i="4"/>
  <c r="S64" i="4"/>
  <c r="R64" i="4"/>
  <c r="L64" i="4"/>
  <c r="K64" i="4"/>
  <c r="W63" i="4"/>
  <c r="V63" i="4"/>
  <c r="U63" i="4"/>
  <c r="T63" i="4"/>
  <c r="L63" i="4"/>
  <c r="K63" i="4"/>
  <c r="H63" i="4"/>
  <c r="W62" i="4"/>
  <c r="V62" i="4"/>
  <c r="U62" i="4"/>
  <c r="T62" i="4"/>
  <c r="L62" i="4"/>
  <c r="K62" i="4"/>
  <c r="H62" i="4"/>
  <c r="W61" i="4"/>
  <c r="V61" i="4"/>
  <c r="U61" i="4"/>
  <c r="T61" i="4"/>
  <c r="L61" i="4"/>
  <c r="K61" i="4"/>
  <c r="H61" i="4"/>
  <c r="W60" i="4"/>
  <c r="V60" i="4"/>
  <c r="U60" i="4"/>
  <c r="T60" i="4"/>
  <c r="L60" i="4"/>
  <c r="K60" i="4"/>
  <c r="H60" i="4"/>
  <c r="W59" i="4"/>
  <c r="V59" i="4"/>
  <c r="U59" i="4"/>
  <c r="T59" i="4"/>
  <c r="L59" i="4"/>
  <c r="K59" i="4"/>
  <c r="H59" i="4"/>
  <c r="W58" i="4"/>
  <c r="V58" i="4"/>
  <c r="U58" i="4"/>
  <c r="T58" i="4"/>
  <c r="L58" i="4"/>
  <c r="K58" i="4"/>
  <c r="H58" i="4"/>
  <c r="W57" i="4"/>
  <c r="V57" i="4"/>
  <c r="U57" i="4"/>
  <c r="T57" i="4"/>
  <c r="L57" i="4"/>
  <c r="K57" i="4"/>
  <c r="H57" i="4"/>
  <c r="W56" i="4"/>
  <c r="V56" i="4"/>
  <c r="U56" i="4"/>
  <c r="T56" i="4"/>
  <c r="L56" i="4"/>
  <c r="K56" i="4"/>
  <c r="H56" i="4"/>
  <c r="Q55" i="4"/>
  <c r="P55" i="4"/>
  <c r="O55" i="4"/>
  <c r="N55" i="4"/>
  <c r="M55" i="4"/>
  <c r="F55" i="4"/>
  <c r="Q54" i="4"/>
  <c r="P54" i="4"/>
  <c r="O54" i="4"/>
  <c r="N54" i="4"/>
  <c r="M54" i="4"/>
  <c r="F54" i="4"/>
  <c r="Q53" i="4"/>
  <c r="P53" i="4"/>
  <c r="O53" i="4"/>
  <c r="N53" i="4"/>
  <c r="M53" i="4"/>
  <c r="F53" i="4"/>
  <c r="Q52" i="4"/>
  <c r="P52" i="4"/>
  <c r="O52" i="4"/>
  <c r="N52" i="4"/>
  <c r="M52" i="4"/>
  <c r="F52" i="4"/>
  <c r="L51" i="4"/>
  <c r="K51" i="4"/>
  <c r="H51" i="4"/>
  <c r="F51" i="4"/>
  <c r="L50" i="4"/>
  <c r="K50" i="4"/>
  <c r="H50" i="4"/>
  <c r="F50" i="4"/>
  <c r="L49" i="4"/>
  <c r="K49" i="4"/>
  <c r="H49" i="4"/>
  <c r="F49" i="4"/>
  <c r="L48" i="4"/>
  <c r="K48" i="4"/>
  <c r="H48" i="4"/>
  <c r="F48" i="4"/>
  <c r="L47" i="4"/>
  <c r="K47" i="4"/>
  <c r="H47" i="4"/>
  <c r="F47" i="4"/>
  <c r="L46" i="4"/>
  <c r="K46" i="4"/>
  <c r="H46" i="4"/>
  <c r="F46" i="4"/>
  <c r="L45" i="4"/>
  <c r="K45" i="4"/>
  <c r="H45" i="4"/>
  <c r="F45" i="4"/>
  <c r="L44" i="4"/>
  <c r="K44" i="4"/>
  <c r="J44" i="4"/>
  <c r="H44" i="4"/>
  <c r="F44" i="4"/>
  <c r="L43" i="4"/>
  <c r="K43" i="4"/>
  <c r="J43" i="4"/>
  <c r="H43" i="4"/>
  <c r="F43" i="4"/>
  <c r="L42" i="4"/>
  <c r="K42" i="4"/>
  <c r="J42" i="4"/>
  <c r="H42" i="4"/>
  <c r="F42" i="4"/>
  <c r="L41" i="4"/>
  <c r="K41" i="4"/>
  <c r="J41" i="4"/>
  <c r="H41" i="4"/>
  <c r="F41" i="4"/>
  <c r="L40" i="4"/>
  <c r="K40" i="4"/>
  <c r="J40" i="4"/>
  <c r="H40" i="4"/>
  <c r="F40" i="4"/>
  <c r="L39" i="4"/>
  <c r="K39" i="4"/>
  <c r="J39" i="4"/>
  <c r="H39" i="4"/>
  <c r="F39" i="4"/>
  <c r="L38" i="4"/>
  <c r="K38" i="4"/>
  <c r="J38" i="4"/>
  <c r="H38" i="4"/>
  <c r="F38" i="4"/>
  <c r="L37" i="4"/>
  <c r="K37" i="4"/>
  <c r="J37" i="4"/>
  <c r="H37" i="4"/>
  <c r="F37" i="4"/>
  <c r="L36" i="4"/>
  <c r="K36" i="4"/>
  <c r="J36" i="4"/>
  <c r="H36" i="4"/>
  <c r="F36" i="4"/>
  <c r="L35" i="4"/>
  <c r="K35" i="4"/>
  <c r="J35" i="4"/>
  <c r="H35" i="4"/>
  <c r="F35" i="4"/>
  <c r="L34" i="4"/>
  <c r="K34" i="4"/>
  <c r="J34" i="4"/>
  <c r="H34" i="4"/>
  <c r="F34" i="4"/>
  <c r="L33" i="4"/>
  <c r="K33" i="4"/>
  <c r="J33" i="4"/>
  <c r="H33" i="4"/>
  <c r="F33" i="4"/>
  <c r="L32" i="4"/>
  <c r="K32" i="4"/>
  <c r="J32" i="4"/>
  <c r="H32" i="4"/>
  <c r="F32" i="4"/>
  <c r="L31" i="4"/>
  <c r="K31" i="4"/>
  <c r="J31" i="4"/>
  <c r="I31" i="4"/>
  <c r="L30" i="4"/>
  <c r="K30" i="4"/>
  <c r="J30" i="4"/>
  <c r="I30" i="4"/>
  <c r="L29" i="4"/>
  <c r="K29" i="4"/>
  <c r="J29" i="4"/>
  <c r="I29" i="4"/>
  <c r="L28" i="4"/>
  <c r="K28" i="4"/>
  <c r="J28" i="4"/>
  <c r="I28" i="4"/>
  <c r="L27" i="4"/>
  <c r="K27" i="4"/>
  <c r="J27" i="4"/>
  <c r="I27" i="4"/>
  <c r="L26" i="4"/>
  <c r="K26" i="4"/>
  <c r="J26" i="4"/>
  <c r="I26" i="4"/>
  <c r="L25" i="4"/>
  <c r="K25" i="4"/>
  <c r="J25" i="4"/>
  <c r="I25" i="4"/>
  <c r="L24" i="4"/>
  <c r="K24" i="4"/>
  <c r="J24" i="4"/>
  <c r="I24" i="4"/>
  <c r="L23" i="4"/>
  <c r="K23" i="4"/>
  <c r="J23" i="4"/>
  <c r="I23" i="4"/>
  <c r="L21" i="4"/>
  <c r="K21" i="4"/>
  <c r="J21" i="4"/>
  <c r="H21" i="4"/>
  <c r="G21" i="4"/>
  <c r="L20" i="4"/>
  <c r="K20" i="4"/>
  <c r="J20" i="4"/>
  <c r="H20" i="4"/>
  <c r="G20" i="4"/>
  <c r="L19" i="4"/>
  <c r="K19" i="4"/>
  <c r="J19" i="4"/>
  <c r="H19" i="4"/>
  <c r="G19" i="4"/>
  <c r="L18" i="4"/>
  <c r="K18" i="4"/>
  <c r="J18" i="4"/>
  <c r="H18" i="4"/>
  <c r="G18" i="4"/>
  <c r="L17" i="4"/>
  <c r="K17" i="4"/>
  <c r="J17" i="4"/>
  <c r="H17" i="4"/>
  <c r="G17" i="4"/>
  <c r="L16" i="4"/>
  <c r="K16" i="4"/>
  <c r="J16" i="4"/>
  <c r="H16" i="4"/>
  <c r="G16" i="4"/>
  <c r="L15" i="4"/>
  <c r="K15" i="4"/>
  <c r="J15" i="4"/>
  <c r="H15" i="4"/>
  <c r="G15" i="4"/>
  <c r="L14" i="4"/>
  <c r="K14" i="4"/>
  <c r="J14" i="4"/>
  <c r="H14" i="4"/>
  <c r="G14" i="4"/>
  <c r="L13" i="4"/>
  <c r="K13" i="4"/>
  <c r="J13" i="4"/>
  <c r="H13" i="4"/>
  <c r="G13" i="4"/>
  <c r="L12" i="4"/>
  <c r="K12" i="4"/>
  <c r="J12" i="4"/>
  <c r="H12" i="4"/>
  <c r="G12" i="4"/>
  <c r="L11" i="4"/>
  <c r="K11" i="4"/>
  <c r="J11" i="4"/>
  <c r="H11" i="4"/>
  <c r="G11" i="4"/>
  <c r="L10" i="4"/>
  <c r="K10" i="4"/>
  <c r="J10" i="4"/>
  <c r="H10" i="4"/>
  <c r="G10" i="4"/>
  <c r="E9" i="4"/>
  <c r="D9" i="4"/>
  <c r="C9" i="4"/>
  <c r="E8" i="4"/>
  <c r="D8" i="4"/>
  <c r="C8" i="4"/>
  <c r="E7" i="4"/>
  <c r="D7" i="4"/>
  <c r="C7" i="4"/>
  <c r="E6" i="4"/>
  <c r="D6" i="4"/>
  <c r="C6" i="4"/>
  <c r="E5" i="4"/>
  <c r="D5" i="4"/>
  <c r="C5" i="4"/>
  <c r="E4" i="4"/>
  <c r="D4" i="4"/>
  <c r="C4" i="4"/>
  <c r="B1" i="4"/>
  <c r="U77" i="3"/>
  <c r="T77" i="3"/>
  <c r="S77" i="3"/>
  <c r="R77" i="3"/>
  <c r="L77" i="3"/>
  <c r="K77" i="3"/>
  <c r="U76" i="3"/>
  <c r="T76" i="3"/>
  <c r="S76" i="3"/>
  <c r="R76" i="3"/>
  <c r="L76" i="3"/>
  <c r="K76" i="3"/>
  <c r="U75" i="3"/>
  <c r="T75" i="3"/>
  <c r="S75" i="3"/>
  <c r="R75" i="3"/>
  <c r="L75" i="3"/>
  <c r="K75" i="3"/>
  <c r="U74" i="3"/>
  <c r="T74" i="3"/>
  <c r="S74" i="3"/>
  <c r="R74" i="3"/>
  <c r="L74" i="3"/>
  <c r="K74" i="3"/>
  <c r="U73" i="3"/>
  <c r="T73" i="3"/>
  <c r="S73" i="3"/>
  <c r="R73" i="3"/>
  <c r="L73" i="3"/>
  <c r="K73" i="3"/>
  <c r="U72" i="3"/>
  <c r="T72" i="3"/>
  <c r="S72" i="3"/>
  <c r="R72" i="3"/>
  <c r="L72" i="3"/>
  <c r="K72" i="3"/>
  <c r="U71" i="3"/>
  <c r="T71" i="3"/>
  <c r="S71" i="3"/>
  <c r="R71" i="3"/>
  <c r="L71" i="3"/>
  <c r="K71" i="3"/>
  <c r="U70" i="3"/>
  <c r="T70" i="3"/>
  <c r="S70" i="3"/>
  <c r="R70" i="3"/>
  <c r="L70" i="3"/>
  <c r="K70" i="3"/>
  <c r="U69" i="3"/>
  <c r="T69" i="3"/>
  <c r="S69" i="3"/>
  <c r="R69" i="3"/>
  <c r="L69" i="3"/>
  <c r="K69" i="3"/>
  <c r="U68" i="3"/>
  <c r="T68" i="3"/>
  <c r="S68" i="3"/>
  <c r="R68" i="3"/>
  <c r="L68" i="3"/>
  <c r="K68" i="3"/>
  <c r="U67" i="3"/>
  <c r="T67" i="3"/>
  <c r="S67" i="3"/>
  <c r="R67" i="3"/>
  <c r="L67" i="3"/>
  <c r="K67" i="3"/>
  <c r="U66" i="3"/>
  <c r="T66" i="3"/>
  <c r="S66" i="3"/>
  <c r="R66" i="3"/>
  <c r="L66" i="3"/>
  <c r="K66" i="3"/>
  <c r="U65" i="3"/>
  <c r="T65" i="3"/>
  <c r="S65" i="3"/>
  <c r="R65" i="3"/>
  <c r="L65" i="3"/>
  <c r="K65" i="3"/>
  <c r="U64" i="3"/>
  <c r="T64" i="3"/>
  <c r="S64" i="3"/>
  <c r="R64" i="3"/>
  <c r="L64" i="3"/>
  <c r="K64" i="3"/>
  <c r="W63" i="3"/>
  <c r="V63" i="3"/>
  <c r="U63" i="3"/>
  <c r="T63" i="3"/>
  <c r="L63" i="3"/>
  <c r="K63" i="3"/>
  <c r="H63" i="3"/>
  <c r="W62" i="3"/>
  <c r="V62" i="3"/>
  <c r="U62" i="3"/>
  <c r="T62" i="3"/>
  <c r="L62" i="3"/>
  <c r="K62" i="3"/>
  <c r="H62" i="3"/>
  <c r="W61" i="3"/>
  <c r="V61" i="3"/>
  <c r="U61" i="3"/>
  <c r="T61" i="3"/>
  <c r="L61" i="3"/>
  <c r="K61" i="3"/>
  <c r="H61" i="3"/>
  <c r="W60" i="3"/>
  <c r="V60" i="3"/>
  <c r="U60" i="3"/>
  <c r="T60" i="3"/>
  <c r="L60" i="3"/>
  <c r="K60" i="3"/>
  <c r="H60" i="3"/>
  <c r="W59" i="3"/>
  <c r="V59" i="3"/>
  <c r="U59" i="3"/>
  <c r="T59" i="3"/>
  <c r="L59" i="3"/>
  <c r="K59" i="3"/>
  <c r="H59" i="3"/>
  <c r="W58" i="3"/>
  <c r="V58" i="3"/>
  <c r="U58" i="3"/>
  <c r="T58" i="3"/>
  <c r="L58" i="3"/>
  <c r="K58" i="3"/>
  <c r="H58" i="3"/>
  <c r="W57" i="3"/>
  <c r="V57" i="3"/>
  <c r="U57" i="3"/>
  <c r="T57" i="3"/>
  <c r="L57" i="3"/>
  <c r="K57" i="3"/>
  <c r="H57" i="3"/>
  <c r="W56" i="3"/>
  <c r="V56" i="3"/>
  <c r="U56" i="3"/>
  <c r="T56" i="3"/>
  <c r="L56" i="3"/>
  <c r="K56" i="3"/>
  <c r="H56" i="3"/>
  <c r="Q55" i="3"/>
  <c r="P55" i="3"/>
  <c r="O55" i="3"/>
  <c r="N55" i="3"/>
  <c r="M55" i="3"/>
  <c r="F55" i="3"/>
  <c r="Q54" i="3"/>
  <c r="P54" i="3"/>
  <c r="O54" i="3"/>
  <c r="N54" i="3"/>
  <c r="M54" i="3"/>
  <c r="F54" i="3"/>
  <c r="Q53" i="3"/>
  <c r="P53" i="3"/>
  <c r="O53" i="3"/>
  <c r="N53" i="3"/>
  <c r="M53" i="3"/>
  <c r="F53" i="3"/>
  <c r="Q52" i="3"/>
  <c r="P52" i="3"/>
  <c r="O52" i="3"/>
  <c r="N52" i="3"/>
  <c r="M52" i="3"/>
  <c r="F52" i="3"/>
  <c r="L51" i="3"/>
  <c r="K51" i="3"/>
  <c r="H51" i="3"/>
  <c r="F51" i="3"/>
  <c r="L50" i="3"/>
  <c r="K50" i="3"/>
  <c r="H50" i="3"/>
  <c r="F50" i="3"/>
  <c r="L49" i="3"/>
  <c r="K49" i="3"/>
  <c r="H49" i="3"/>
  <c r="F49" i="3"/>
  <c r="L48" i="3"/>
  <c r="K48" i="3"/>
  <c r="H48" i="3"/>
  <c r="F48" i="3"/>
  <c r="L47" i="3"/>
  <c r="K47" i="3"/>
  <c r="H47" i="3"/>
  <c r="F47" i="3"/>
  <c r="L46" i="3"/>
  <c r="K46" i="3"/>
  <c r="H46" i="3"/>
  <c r="F46" i="3"/>
  <c r="L45" i="3"/>
  <c r="K45" i="3"/>
  <c r="H45" i="3"/>
  <c r="F45" i="3"/>
  <c r="L44" i="3"/>
  <c r="K44" i="3"/>
  <c r="J44" i="3"/>
  <c r="H44" i="3"/>
  <c r="F44" i="3"/>
  <c r="L43" i="3"/>
  <c r="K43" i="3"/>
  <c r="J43" i="3"/>
  <c r="H43" i="3"/>
  <c r="F43" i="3"/>
  <c r="L42" i="3"/>
  <c r="K42" i="3"/>
  <c r="J42" i="3"/>
  <c r="H42" i="3"/>
  <c r="F42" i="3"/>
  <c r="L41" i="3"/>
  <c r="K41" i="3"/>
  <c r="J41" i="3"/>
  <c r="H41" i="3"/>
  <c r="F41" i="3"/>
  <c r="L40" i="3"/>
  <c r="K40" i="3"/>
  <c r="J40" i="3"/>
  <c r="H40" i="3"/>
  <c r="F40" i="3"/>
  <c r="L39" i="3"/>
  <c r="K39" i="3"/>
  <c r="J39" i="3"/>
  <c r="H39" i="3"/>
  <c r="F39" i="3"/>
  <c r="L38" i="3"/>
  <c r="K38" i="3"/>
  <c r="J38" i="3"/>
  <c r="H38" i="3"/>
  <c r="F38" i="3"/>
  <c r="L37" i="3"/>
  <c r="K37" i="3"/>
  <c r="J37" i="3"/>
  <c r="H37" i="3"/>
  <c r="F37" i="3"/>
  <c r="L36" i="3"/>
  <c r="K36" i="3"/>
  <c r="J36" i="3"/>
  <c r="H36" i="3"/>
  <c r="F36" i="3"/>
  <c r="L35" i="3"/>
  <c r="K35" i="3"/>
  <c r="J35" i="3"/>
  <c r="H35" i="3"/>
  <c r="F35" i="3"/>
  <c r="L34" i="3"/>
  <c r="K34" i="3"/>
  <c r="J34" i="3"/>
  <c r="H34" i="3"/>
  <c r="F34" i="3"/>
  <c r="L33" i="3"/>
  <c r="K33" i="3"/>
  <c r="J33" i="3"/>
  <c r="H33" i="3"/>
  <c r="F33" i="3"/>
  <c r="L32" i="3"/>
  <c r="K32" i="3"/>
  <c r="J32" i="3"/>
  <c r="H32" i="3"/>
  <c r="F32" i="3"/>
  <c r="L31" i="3"/>
  <c r="K31" i="3"/>
  <c r="J31" i="3"/>
  <c r="I31" i="3"/>
  <c r="L30" i="3"/>
  <c r="K30" i="3"/>
  <c r="J30" i="3"/>
  <c r="I30" i="3"/>
  <c r="L29" i="3"/>
  <c r="K29" i="3"/>
  <c r="J29" i="3"/>
  <c r="I29" i="3"/>
  <c r="L28" i="3"/>
  <c r="K28" i="3"/>
  <c r="J28" i="3"/>
  <c r="I28" i="3"/>
  <c r="L27" i="3"/>
  <c r="K27" i="3"/>
  <c r="J27" i="3"/>
  <c r="I27" i="3"/>
  <c r="L26" i="3"/>
  <c r="K26" i="3"/>
  <c r="J26" i="3"/>
  <c r="I26" i="3"/>
  <c r="L25" i="3"/>
  <c r="K25" i="3"/>
  <c r="J25" i="3"/>
  <c r="I25" i="3"/>
  <c r="L24" i="3"/>
  <c r="K24" i="3"/>
  <c r="J24" i="3"/>
  <c r="I24" i="3"/>
  <c r="L23" i="3"/>
  <c r="K23" i="3"/>
  <c r="J23" i="3"/>
  <c r="I23" i="3"/>
  <c r="L21" i="3"/>
  <c r="K21" i="3"/>
  <c r="J21" i="3"/>
  <c r="H21" i="3"/>
  <c r="G21" i="3"/>
  <c r="L20" i="3"/>
  <c r="K20" i="3"/>
  <c r="J20" i="3"/>
  <c r="H20" i="3"/>
  <c r="G20" i="3"/>
  <c r="L19" i="3"/>
  <c r="K19" i="3"/>
  <c r="J19" i="3"/>
  <c r="H19" i="3"/>
  <c r="G19" i="3"/>
  <c r="L18" i="3"/>
  <c r="K18" i="3"/>
  <c r="J18" i="3"/>
  <c r="H18" i="3"/>
  <c r="G18" i="3"/>
  <c r="L17" i="3"/>
  <c r="K17" i="3"/>
  <c r="J17" i="3"/>
  <c r="H17" i="3"/>
  <c r="G17" i="3"/>
  <c r="L16" i="3"/>
  <c r="K16" i="3"/>
  <c r="J16" i="3"/>
  <c r="H16" i="3"/>
  <c r="G16" i="3"/>
  <c r="L15" i="3"/>
  <c r="K15" i="3"/>
  <c r="J15" i="3"/>
  <c r="H15" i="3"/>
  <c r="G15" i="3"/>
  <c r="L14" i="3"/>
  <c r="K14" i="3"/>
  <c r="J14" i="3"/>
  <c r="H14" i="3"/>
  <c r="G14" i="3"/>
  <c r="L13" i="3"/>
  <c r="K13" i="3"/>
  <c r="J13" i="3"/>
  <c r="H13" i="3"/>
  <c r="G13" i="3"/>
  <c r="L12" i="3"/>
  <c r="K12" i="3"/>
  <c r="J12" i="3"/>
  <c r="H12" i="3"/>
  <c r="G12" i="3"/>
  <c r="L11" i="3"/>
  <c r="K11" i="3"/>
  <c r="J11" i="3"/>
  <c r="H11" i="3"/>
  <c r="G11" i="3"/>
  <c r="L10" i="3"/>
  <c r="K10" i="3"/>
  <c r="J10" i="3"/>
  <c r="H10" i="3"/>
  <c r="G10" i="3"/>
  <c r="E9" i="3"/>
  <c r="D9" i="3"/>
  <c r="C9" i="3"/>
  <c r="E8" i="3"/>
  <c r="D8" i="3"/>
  <c r="C8" i="3"/>
  <c r="E7" i="3"/>
  <c r="D7" i="3"/>
  <c r="C7" i="3"/>
  <c r="E6" i="3"/>
  <c r="D6" i="3"/>
  <c r="C6" i="3"/>
  <c r="E5" i="3"/>
  <c r="D5" i="3"/>
  <c r="C5" i="3"/>
  <c r="E4" i="3"/>
  <c r="D4" i="3"/>
  <c r="C4" i="3"/>
  <c r="B1" i="3"/>
  <c r="U74" i="2"/>
  <c r="T74" i="2"/>
  <c r="S74" i="2"/>
  <c r="R74" i="2"/>
  <c r="L74" i="2"/>
  <c r="K74" i="2"/>
  <c r="U73" i="2"/>
  <c r="T73" i="2"/>
  <c r="S73" i="2"/>
  <c r="R73" i="2"/>
  <c r="L73" i="2"/>
  <c r="K73" i="2"/>
  <c r="U72" i="2"/>
  <c r="T72" i="2"/>
  <c r="S72" i="2"/>
  <c r="R72" i="2"/>
  <c r="L72" i="2"/>
  <c r="K72" i="2"/>
  <c r="U71" i="2"/>
  <c r="T71" i="2"/>
  <c r="S71" i="2"/>
  <c r="R71" i="2"/>
  <c r="L71" i="2"/>
  <c r="K71" i="2"/>
  <c r="U70" i="2"/>
  <c r="T70" i="2"/>
  <c r="S70" i="2"/>
  <c r="R70" i="2"/>
  <c r="L70" i="2"/>
  <c r="K70" i="2"/>
  <c r="U69" i="2"/>
  <c r="T69" i="2"/>
  <c r="S69" i="2"/>
  <c r="R69" i="2"/>
  <c r="L69" i="2"/>
  <c r="K69" i="2"/>
  <c r="U68" i="2"/>
  <c r="T68" i="2"/>
  <c r="S68" i="2"/>
  <c r="R68" i="2"/>
  <c r="L68" i="2"/>
  <c r="K68" i="2"/>
  <c r="U67" i="2"/>
  <c r="T8" i="7" s="1"/>
  <c r="T67" i="2"/>
  <c r="S8" i="7" s="1"/>
  <c r="S67" i="2"/>
  <c r="R8" i="7" s="1"/>
  <c r="R67" i="2"/>
  <c r="Q8" i="7" s="1"/>
  <c r="L67" i="2"/>
  <c r="K8" i="7" s="1"/>
  <c r="K67" i="2"/>
  <c r="J8" i="7" s="1"/>
  <c r="U66" i="2"/>
  <c r="T8" i="8" s="1"/>
  <c r="T66" i="2"/>
  <c r="S8" i="8" s="1"/>
  <c r="S66" i="2"/>
  <c r="R66" i="2"/>
  <c r="Q8" i="8" s="1"/>
  <c r="L66" i="2"/>
  <c r="K8" i="8" s="1"/>
  <c r="K66" i="2"/>
  <c r="J8" i="8" s="1"/>
  <c r="U65" i="2"/>
  <c r="T65" i="2"/>
  <c r="S65" i="2"/>
  <c r="R65" i="2"/>
  <c r="L65" i="2"/>
  <c r="K65" i="2"/>
  <c r="U64" i="2"/>
  <c r="T64" i="2"/>
  <c r="S64" i="2"/>
  <c r="R64" i="2"/>
  <c r="L64" i="2"/>
  <c r="K64" i="2"/>
  <c r="U63" i="2"/>
  <c r="T63" i="2"/>
  <c r="S63" i="2"/>
  <c r="R63" i="2"/>
  <c r="L63" i="2"/>
  <c r="K63" i="2"/>
  <c r="U62" i="2"/>
  <c r="T62" i="2"/>
  <c r="S62" i="2"/>
  <c r="R62" i="2"/>
  <c r="L62" i="2"/>
  <c r="K62" i="2"/>
  <c r="W61" i="2"/>
  <c r="V61" i="2"/>
  <c r="U61" i="2"/>
  <c r="T61" i="2"/>
  <c r="L61" i="2"/>
  <c r="K61" i="2"/>
  <c r="H61" i="2"/>
  <c r="W60" i="2"/>
  <c r="V60" i="2"/>
  <c r="U60" i="2"/>
  <c r="T60" i="2"/>
  <c r="L60" i="2"/>
  <c r="K60" i="2"/>
  <c r="H60" i="2"/>
  <c r="W59" i="2"/>
  <c r="V59" i="2"/>
  <c r="U59" i="2"/>
  <c r="T59" i="2"/>
  <c r="L59" i="2"/>
  <c r="K59" i="2"/>
  <c r="H59" i="2"/>
  <c r="W58" i="2"/>
  <c r="V58" i="2"/>
  <c r="U58" i="2"/>
  <c r="T58" i="2"/>
  <c r="L58" i="2"/>
  <c r="K58" i="2"/>
  <c r="H58" i="2"/>
  <c r="W57" i="2"/>
  <c r="V57" i="2"/>
  <c r="U57" i="2"/>
  <c r="T57" i="2"/>
  <c r="L57" i="2"/>
  <c r="K57" i="2"/>
  <c r="H57" i="2"/>
  <c r="W56" i="2"/>
  <c r="V56" i="2"/>
  <c r="U56" i="2"/>
  <c r="T56" i="2"/>
  <c r="L56" i="2"/>
  <c r="K56" i="2"/>
  <c r="H56" i="2"/>
  <c r="W55" i="2"/>
  <c r="V55" i="2"/>
  <c r="U55" i="2"/>
  <c r="T55" i="2"/>
  <c r="L55" i="2"/>
  <c r="K55" i="2"/>
  <c r="H55" i="2"/>
  <c r="Q54" i="2"/>
  <c r="P54" i="2"/>
  <c r="O54" i="2"/>
  <c r="N54" i="2"/>
  <c r="M54" i="2"/>
  <c r="F54" i="2"/>
  <c r="Q53" i="2"/>
  <c r="P53" i="2"/>
  <c r="O53" i="2"/>
  <c r="N53" i="2"/>
  <c r="M53" i="2"/>
  <c r="F53" i="2"/>
  <c r="Q52" i="2"/>
  <c r="P52" i="2"/>
  <c r="O52" i="2"/>
  <c r="N52" i="2"/>
  <c r="M52" i="2"/>
  <c r="F52" i="2"/>
  <c r="Q51" i="2"/>
  <c r="P51" i="2"/>
  <c r="O51" i="2"/>
  <c r="N51" i="2"/>
  <c r="M51" i="2"/>
  <c r="F51" i="2"/>
  <c r="L50" i="2"/>
  <c r="K50" i="2"/>
  <c r="H50" i="2"/>
  <c r="F50" i="2"/>
  <c r="L49" i="2"/>
  <c r="K49" i="2"/>
  <c r="H49" i="2"/>
  <c r="F49" i="2"/>
  <c r="L48" i="2"/>
  <c r="K48" i="2"/>
  <c r="H48" i="2"/>
  <c r="F48" i="2"/>
  <c r="L47" i="2"/>
  <c r="K47" i="2"/>
  <c r="H47" i="2"/>
  <c r="F47" i="2"/>
  <c r="L46" i="2"/>
  <c r="K46" i="2"/>
  <c r="H46" i="2"/>
  <c r="F46" i="2"/>
  <c r="L45" i="2"/>
  <c r="K45" i="2"/>
  <c r="H45" i="2"/>
  <c r="F45" i="2"/>
  <c r="L44" i="2"/>
  <c r="K7" i="8" s="1"/>
  <c r="K44" i="2"/>
  <c r="J7" i="8" s="1"/>
  <c r="J44" i="2"/>
  <c r="I7" i="8" s="1"/>
  <c r="H44" i="2"/>
  <c r="F44" i="2"/>
  <c r="E7" i="8" s="1"/>
  <c r="L43" i="2"/>
  <c r="K7" i="7" s="1"/>
  <c r="K43" i="2"/>
  <c r="J7" i="7" s="1"/>
  <c r="J43" i="2"/>
  <c r="I7" i="7" s="1"/>
  <c r="H43" i="2"/>
  <c r="F43" i="2"/>
  <c r="E7" i="7" s="1"/>
  <c r="L42" i="2"/>
  <c r="K42" i="2"/>
  <c r="J42" i="2"/>
  <c r="H42" i="2"/>
  <c r="F42" i="2"/>
  <c r="L41" i="2"/>
  <c r="K41" i="2"/>
  <c r="J41" i="2"/>
  <c r="H41" i="2"/>
  <c r="F41" i="2"/>
  <c r="L40" i="2"/>
  <c r="K40" i="2"/>
  <c r="J40" i="2"/>
  <c r="H40" i="2"/>
  <c r="F40" i="2"/>
  <c r="L39" i="2"/>
  <c r="K39" i="2"/>
  <c r="J39" i="2"/>
  <c r="H39" i="2"/>
  <c r="F39" i="2"/>
  <c r="L38" i="2"/>
  <c r="K38" i="2"/>
  <c r="J38" i="2"/>
  <c r="H38" i="2"/>
  <c r="F38" i="2"/>
  <c r="L37" i="2"/>
  <c r="K37" i="2"/>
  <c r="J37" i="2"/>
  <c r="H37" i="2"/>
  <c r="F37" i="2"/>
  <c r="L36" i="2"/>
  <c r="K36" i="2"/>
  <c r="J36" i="2"/>
  <c r="H36" i="2"/>
  <c r="F36" i="2"/>
  <c r="L35" i="2"/>
  <c r="K35" i="2"/>
  <c r="J35" i="2"/>
  <c r="H35" i="2"/>
  <c r="F35" i="2"/>
  <c r="L34" i="2"/>
  <c r="K34" i="2"/>
  <c r="J34" i="2"/>
  <c r="H34" i="2"/>
  <c r="F34" i="2"/>
  <c r="L33" i="2"/>
  <c r="K33" i="2"/>
  <c r="J33" i="2"/>
  <c r="H33" i="2"/>
  <c r="F33" i="2"/>
  <c r="L32" i="2"/>
  <c r="K32" i="2"/>
  <c r="J32" i="2"/>
  <c r="H32" i="2"/>
  <c r="F32" i="2"/>
  <c r="L31" i="2"/>
  <c r="K31" i="2"/>
  <c r="J31" i="2"/>
  <c r="I31" i="2"/>
  <c r="L30" i="2"/>
  <c r="K30" i="2"/>
  <c r="J30" i="2"/>
  <c r="I30" i="2"/>
  <c r="L29" i="2"/>
  <c r="K29" i="2"/>
  <c r="J29" i="2"/>
  <c r="I29" i="2"/>
  <c r="L28" i="2"/>
  <c r="K6" i="8" s="1"/>
  <c r="K28" i="2"/>
  <c r="J28" i="2"/>
  <c r="I6" i="8" s="1"/>
  <c r="I28" i="2"/>
  <c r="H6" i="8" s="1"/>
  <c r="L27" i="2"/>
  <c r="K6" i="7" s="1"/>
  <c r="K27" i="2"/>
  <c r="J27" i="2"/>
  <c r="I6" i="7" s="1"/>
  <c r="I27" i="2"/>
  <c r="H6" i="7" s="1"/>
  <c r="L26" i="2"/>
  <c r="K26" i="2"/>
  <c r="J26" i="2"/>
  <c r="I26" i="2"/>
  <c r="L25" i="2"/>
  <c r="K25" i="2"/>
  <c r="J25" i="2"/>
  <c r="I25" i="2"/>
  <c r="L24" i="2"/>
  <c r="K24" i="2"/>
  <c r="J24" i="2"/>
  <c r="I24" i="2"/>
  <c r="L23" i="2"/>
  <c r="K23" i="2"/>
  <c r="J23" i="2"/>
  <c r="I23" i="2"/>
  <c r="L22" i="2"/>
  <c r="K22" i="2"/>
  <c r="J22" i="2"/>
  <c r="H22" i="2"/>
  <c r="G22" i="2"/>
  <c r="L21" i="2"/>
  <c r="K21" i="2"/>
  <c r="J21" i="2"/>
  <c r="H21" i="2"/>
  <c r="G21" i="2"/>
  <c r="L20" i="2"/>
  <c r="K20" i="2"/>
  <c r="J20" i="2"/>
  <c r="H20" i="2"/>
  <c r="G20" i="2"/>
  <c r="L19" i="2"/>
  <c r="K19" i="2"/>
  <c r="J19" i="2"/>
  <c r="H19" i="2"/>
  <c r="G19" i="2"/>
  <c r="L18" i="2"/>
  <c r="K18" i="2"/>
  <c r="J18" i="2"/>
  <c r="H18" i="2"/>
  <c r="G18" i="2"/>
  <c r="L17" i="2"/>
  <c r="K17" i="2"/>
  <c r="J17" i="2"/>
  <c r="H17" i="2"/>
  <c r="G17" i="2"/>
  <c r="L16" i="2"/>
  <c r="K16" i="2"/>
  <c r="J16" i="2"/>
  <c r="H16" i="2"/>
  <c r="G16" i="2"/>
  <c r="L15" i="2"/>
  <c r="K15" i="2"/>
  <c r="J5" i="8" s="1"/>
  <c r="J15" i="2"/>
  <c r="I5" i="8" s="1"/>
  <c r="H15" i="2"/>
  <c r="G5" i="8" s="1"/>
  <c r="G15" i="2"/>
  <c r="L14" i="2"/>
  <c r="K5" i="7" s="1"/>
  <c r="K14" i="2"/>
  <c r="J5" i="7" s="1"/>
  <c r="J14" i="2"/>
  <c r="I5" i="7" s="1"/>
  <c r="H14" i="2"/>
  <c r="G5" i="7" s="1"/>
  <c r="G14" i="2"/>
  <c r="F5" i="7" s="1"/>
  <c r="L13" i="2"/>
  <c r="K13" i="2"/>
  <c r="J13" i="2"/>
  <c r="H13" i="2"/>
  <c r="G13" i="2"/>
  <c r="L12" i="2"/>
  <c r="K12" i="2"/>
  <c r="J12" i="2"/>
  <c r="H12" i="2"/>
  <c r="G12" i="2"/>
  <c r="L11" i="2"/>
  <c r="K11" i="2"/>
  <c r="J11" i="2"/>
  <c r="H11" i="2"/>
  <c r="G11" i="2"/>
  <c r="L10" i="2"/>
  <c r="K10" i="2"/>
  <c r="J10" i="2"/>
  <c r="H10" i="2"/>
  <c r="G10" i="2"/>
  <c r="E9" i="2"/>
  <c r="D4" i="8" s="1"/>
  <c r="D9" i="2"/>
  <c r="C4" i="8" s="1"/>
  <c r="C9" i="2"/>
  <c r="E8" i="2"/>
  <c r="D4" i="7" s="1"/>
  <c r="D8" i="2"/>
  <c r="C4" i="7" s="1"/>
  <c r="C8" i="2"/>
  <c r="E7" i="2"/>
  <c r="D7" i="2"/>
  <c r="C7" i="2"/>
  <c r="E6" i="2"/>
  <c r="D6" i="2"/>
  <c r="C6" i="2"/>
  <c r="E5" i="2"/>
  <c r="D5" i="2"/>
  <c r="C5" i="2"/>
  <c r="E4" i="2"/>
  <c r="D4" i="2"/>
  <c r="C4" i="2"/>
</calcChain>
</file>

<file path=xl/sharedStrings.xml><?xml version="1.0" encoding="utf-8"?>
<sst xmlns="http://schemas.openxmlformats.org/spreadsheetml/2006/main" count="2716" uniqueCount="228">
  <si>
    <t>Master Business Processes Matrix</t>
  </si>
  <si>
    <t>The following business processes have been configured for processing HCM transactions in Workday. 
Click on the business process to review the key dates used for the positions and jobs involved.</t>
  </si>
  <si>
    <t>Master Matrix of Business Processes</t>
  </si>
  <si>
    <t>The following positions and jobs are involved in the business processes above. 
Click on the position or job to review the key dates used in the business process.</t>
  </si>
  <si>
    <t>Position/Job</t>
  </si>
  <si>
    <t>Process</t>
  </si>
  <si>
    <t>Recruiting Start Date</t>
  </si>
  <si>
    <t>Target Hire Date</t>
  </si>
  <si>
    <t>Target End Date</t>
  </si>
  <si>
    <t>Effective Date</t>
  </si>
  <si>
    <t>Hire Date</t>
  </si>
  <si>
    <t>End Employment Date</t>
  </si>
  <si>
    <t>When do you want the change to take effect?</t>
  </si>
  <si>
    <t>Compensation Actual End Date</t>
  </si>
  <si>
    <t>Costing Allocation Start Date
Start Date</t>
  </si>
  <si>
    <t>Costing Allocation End Date
Start Date</t>
  </si>
  <si>
    <t>Activity Start Date</t>
  </si>
  <si>
    <t>Activity End Date</t>
  </si>
  <si>
    <t>Payment Start Date</t>
  </si>
  <si>
    <t>Payment End Date</t>
  </si>
  <si>
    <t>Costing Allocation Override
Start Date</t>
  </si>
  <si>
    <t>Resignation Date (optional)</t>
  </si>
  <si>
    <t>Requisition</t>
  </si>
  <si>
    <t>Termination Date</t>
  </si>
  <si>
    <t>Last Day of Work</t>
  </si>
  <si>
    <t>Pay Through Date</t>
  </si>
  <si>
    <t>End Period Activity Pay</t>
  </si>
  <si>
    <t>Notify By</t>
  </si>
  <si>
    <t>Used to initiate the recruiting process for approved positions.</t>
  </si>
  <si>
    <t>Academic Faculty</t>
  </si>
  <si>
    <t>LOA - Salary Instruction (PTI) - For Credit</t>
  </si>
  <si>
    <t>Administrative Faculty</t>
  </si>
  <si>
    <t>Hire</t>
  </si>
  <si>
    <t>Follows recruiting and starts at the acceptance of the offer.</t>
  </si>
  <si>
    <t>LOA - Salary Instruction (PTI) - Not For Credit</t>
  </si>
  <si>
    <t>Change Job</t>
  </si>
  <si>
    <t>Post-Doctoral Scholar</t>
  </si>
  <si>
    <t>Can involve transfers, promotions, demotions, reclassifications, auto progressions, a move to another manager or organization (while remaining in the current position).</t>
  </si>
  <si>
    <t>LOA - Salary</t>
  </si>
  <si>
    <t>Add Additional Job</t>
  </si>
  <si>
    <t>Used when an employee works in multiple supervisory organizations, is paid varying rates of pay, and may involve a Primary Job Switch sub-process for newly added Additional Job.</t>
  </si>
  <si>
    <t>Resident (Medical or Dental)</t>
  </si>
  <si>
    <t>LOA - Hourly</t>
  </si>
  <si>
    <t>Edit Position</t>
  </si>
  <si>
    <t>Used for Position Management organizations and involves making a change to the FTE% (scheduled hours) and updated duties for the job description.</t>
  </si>
  <si>
    <t>Classified - Hourly</t>
  </si>
  <si>
    <t>Temporary - Hourly</t>
  </si>
  <si>
    <t>Edit Job</t>
  </si>
  <si>
    <t>Used for the Job Management (Pooled) organizations and involves making changes to FTE% (scheduled hours) and the End Employment Date.</t>
  </si>
  <si>
    <t>Classified - Salary</t>
  </si>
  <si>
    <t>Student - Hourly</t>
  </si>
  <si>
    <t>Period Activity Pay</t>
  </si>
  <si>
    <t>Used to compensate a worker in equal sums over a period of time, is administered outside of normal compensation business process, and is paid in accordance with a specific Academic Year, Academic Period, and Instructional/Research Activities.</t>
  </si>
  <si>
    <t>For Graduate Assistants, please contact the Graduate College for assistance.</t>
  </si>
  <si>
    <t>Request Compensation Change</t>
  </si>
  <si>
    <t>Involves reclassifying a position, promoting an employee, market adjustments, COLA, step increases and updating stipends.</t>
  </si>
  <si>
    <t>End Additional Job</t>
  </si>
  <si>
    <t>Concerns ending a non primary job for the employee that is no longer being used.</t>
  </si>
  <si>
    <t>Termination</t>
  </si>
  <si>
    <t>Concerns terminating an employee's relationship with UNLV and ceases payroll processing to the employee.</t>
  </si>
  <si>
    <t>Graduate Assistant</t>
  </si>
  <si>
    <t>LOA - Professional Hourly</t>
  </si>
  <si>
    <t>Day employee begins working at UNLV</t>
  </si>
  <si>
    <t>Last day of employment with UNLV</t>
  </si>
  <si>
    <t>First day of pay period in period hired</t>
  </si>
  <si>
    <t>Last date of fiscal year (06/30/####)</t>
  </si>
  <si>
    <t>Termination*</t>
  </si>
  <si>
    <t>*If paid using grant funds, use the last date in the current pay period as the end date for the costing allocation.</t>
  </si>
  <si>
    <t>Temporary Faculty</t>
  </si>
  <si>
    <t>LOA Salary (PTI) equals L0A - Temporary Instruction.</t>
  </si>
  <si>
    <t>All Positions</t>
  </si>
  <si>
    <t>Date requisition is opened</t>
  </si>
  <si>
    <t>Should match recruiting start date</t>
  </si>
  <si>
    <t>blank, unless end date is known</t>
  </si>
  <si>
    <t>All Jobs</t>
  </si>
  <si>
    <t>N/A</t>
  </si>
  <si>
    <t>Costing Allocation End Date
End Date</t>
  </si>
  <si>
    <t xml:space="preserve">New hire for Fall, use 08/01/2018
New hire for Spring 2018, use 1/1/19
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</si>
  <si>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</si>
  <si>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</si>
  <si>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First day in month hired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</si>
  <si>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</si>
  <si>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</si>
  <si>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</si>
  <si>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</si>
  <si>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</si>
  <si>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</si>
  <si>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</si>
  <si>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Last day of fiscal year</t>
  </si>
  <si>
    <t>Leave blank unless there is a last day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</si>
  <si>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</si>
  <si>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</si>
  <si>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</si>
  <si>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</si>
  <si>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First day of the month</t>
  </si>
  <si>
    <t xml:space="preserve">Faculty Obligation End Date </t>
  </si>
  <si>
    <t>Last day of the month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</si>
  <si>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</si>
  <si>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</si>
  <si>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Last day of employment with UNLV 
</t>
    </r>
    <r>
      <rPr>
        <sz val="9"/>
        <color rgb="FF000000"/>
        <rFont val="Calibri"/>
      </rPr>
      <t>(use anticipated end date or graduation date)</t>
    </r>
  </si>
  <si>
    <r>
      <t xml:space="preserve">Last day of employment with UNLV 
</t>
    </r>
    <r>
      <rPr>
        <sz val="9"/>
        <color rgb="FF000000"/>
        <rFont val="Calibri"/>
      </rPr>
      <t>(use anticipated end date or graduation date)</t>
    </r>
  </si>
  <si>
    <t>Costing Allocation Start Date*
Start Date</t>
  </si>
  <si>
    <t>Date you want change to go into effect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</si>
  <si>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</si>
  <si>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Review costing allocation and click Add to add new costing allocation if needed</t>
  </si>
  <si>
    <t>Leave blank unless there is an end employment date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</si>
  <si>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</si>
  <si>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</si>
  <si>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</si>
  <si>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</si>
  <si>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</si>
  <si>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</si>
  <si>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</si>
  <si>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</si>
  <si>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Last day of employment with UNLV 
</t>
    </r>
    <r>
      <rPr>
        <sz val="10"/>
        <color rgb="FF000000"/>
        <rFont val="Calibri"/>
      </rPr>
      <t>(use anticipated end date or graduation date)</t>
    </r>
  </si>
  <si>
    <r>
      <t xml:space="preserve">Last day of employment with UNLV 
</t>
    </r>
    <r>
      <rPr>
        <sz val="10"/>
        <color rgb="FF000000"/>
        <rFont val="Calibri"/>
      </rPr>
      <t>(use anticipated end date or graduation date)</t>
    </r>
  </si>
  <si>
    <t>*If costing allocation is changing, add new costing allocation details for transfer, promotion, etc.</t>
  </si>
  <si>
    <t>Note: For LOA jobs, use the Period Activity Pay and Add Additional Job processes instead of Change Job.</t>
  </si>
  <si>
    <t>Costing Allocation 
Start Date</t>
  </si>
  <si>
    <t>Costing Allocation 
End Date</t>
  </si>
  <si>
    <t>Note</t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</si>
  <si>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</si>
  <si>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</si>
  <si>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t>First day in month when additional job begins</t>
  </si>
  <si>
    <t>Add additional job and use Period Activity Pay (LOA PTI - Credit or Not for Credit) or add additional job as a student</t>
  </si>
  <si>
    <t>Day employee begins working in additional job</t>
  </si>
  <si>
    <r>
      <t xml:space="preserve">Day job ends 
</t>
    </r>
    <r>
      <rPr>
        <i/>
        <sz val="9"/>
        <color rgb="FF000000"/>
        <rFont val="Calibri"/>
      </rPr>
      <t>Could be same as last day working at UNLV</t>
    </r>
  </si>
  <si>
    <r>
      <t xml:space="preserve">Day job ends 
</t>
    </r>
    <r>
      <rPr>
        <i/>
        <sz val="9"/>
        <color rgb="FF000000"/>
        <rFont val="Calibri"/>
      </rPr>
      <t>Could be same as last day working at UNLV</t>
    </r>
  </si>
  <si>
    <t>First day of pay period when additional job begins</t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</si>
  <si>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</si>
  <si>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</si>
  <si>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</si>
  <si>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</si>
  <si>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Leave blank 
</t>
    </r>
    <r>
      <rPr>
        <i/>
        <sz val="9"/>
        <color rgb="FF000000"/>
        <rFont val="Calibri"/>
      </rPr>
      <t>If there is an end employment date, use that date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</si>
  <si>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</si>
  <si>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</si>
  <si>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Leave blank 
</t>
    </r>
    <r>
      <rPr>
        <i/>
        <sz val="9"/>
        <color rgb="FF000000"/>
        <rFont val="Calibri"/>
      </rPr>
      <t>If there is an end employment date, use that date</t>
    </r>
  </si>
  <si>
    <r>
      <t xml:space="preserve">Day job ends 
</t>
    </r>
    <r>
      <rPr>
        <i/>
        <sz val="9"/>
        <color rgb="FF000000"/>
        <rFont val="Calibri"/>
      </rPr>
      <t xml:space="preserve">Could be same as last day working at UNLV or last day of job (use anticipated end date or graduation date)
</t>
    </r>
  </si>
  <si>
    <r>
      <t xml:space="preserve">Day job ends 
</t>
    </r>
    <r>
      <rPr>
        <i/>
        <sz val="9"/>
        <color rgb="FF000000"/>
        <rFont val="Calibri"/>
      </rPr>
      <t xml:space="preserve">Could be same as last day working at UNLV or last day of job (use anticipated end date or graduation date)
</t>
    </r>
  </si>
  <si>
    <r>
      <t xml:space="preserve">Last day of employment with UNLV 
</t>
    </r>
    <r>
      <rPr>
        <sz val="9"/>
        <color rgb="FF000000"/>
        <rFont val="Calibri"/>
      </rPr>
      <t>(use anticipated end date or graduation date)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</si>
  <si>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</si>
  <si>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r>
      <t xml:space="preserve">Day job ends 
</t>
    </r>
    <r>
      <rPr>
        <i/>
        <sz val="9"/>
        <color rgb="FF000000"/>
        <rFont val="Calibri"/>
      </rPr>
      <t>Could be same as last day working at UNLV or last day of job</t>
    </r>
  </si>
  <si>
    <t>Last date of the fiscal year (06/30/####)</t>
  </si>
  <si>
    <t xml:space="preserve">Edit Position </t>
  </si>
  <si>
    <t>Compensation Actual End Date
Actual End Date</t>
  </si>
  <si>
    <t>Update with new end date, if applicable. Leave existing date if end date has not changed.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</si>
  <si>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</si>
  <si>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</si>
  <si>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</si>
  <si>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</si>
  <si>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</si>
  <si>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</si>
  <si>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</si>
  <si>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</si>
  <si>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Employment 
End Date</t>
  </si>
  <si>
    <t>Payment Start Date*</t>
  </si>
  <si>
    <t>Payment End Date**</t>
  </si>
  <si>
    <t>Academic Faculty - Overload</t>
  </si>
  <si>
    <t>Leave current date</t>
  </si>
  <si>
    <t>Date work begins</t>
  </si>
  <si>
    <t>Date work ends</t>
  </si>
  <si>
    <t>Enter costing allocation details</t>
  </si>
  <si>
    <t>Post-Doctoral Scholad - Overload</t>
  </si>
  <si>
    <t>*If you are entering activity dates after they have started, adjust the payment start date to the beginning of the next pay period and add the end date.</t>
  </si>
  <si>
    <t>**If you are entering activity dates after they have started and ended, adjust the payment start and end dates to the beginning/end of the next pay period.</t>
  </si>
  <si>
    <t>Revised last day of employment with UNLV if applicable</t>
  </si>
  <si>
    <t>LOA Salary Instruction (PTI) - For Credit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</si>
  <si>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</si>
  <si>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LOA Salary Instruction (PTI) - Not For Credit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</si>
  <si>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</si>
  <si>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Last day of employment with UNLV 
</t>
    </r>
    <r>
      <rPr>
        <sz val="10"/>
        <color rgb="FF000000"/>
        <rFont val="Calibri"/>
      </rPr>
      <t>(use anticipated end date or graduation date)</t>
    </r>
  </si>
  <si>
    <t>Employee Visibility Date (optional)</t>
  </si>
  <si>
    <t>Date new salary begins</t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</si>
  <si>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</si>
  <si>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</si>
  <si>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</si>
  <si>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</si>
  <si>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</si>
  <si>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</si>
  <si>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</si>
  <si>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r>
      <t xml:space="preserve">Leave blank 
</t>
    </r>
    <r>
      <rPr>
        <i/>
        <sz val="10"/>
        <color rgb="FF000000"/>
        <rFont val="Calibri"/>
      </rPr>
      <t>If there is an end employment date, use that date</t>
    </r>
  </si>
  <si>
    <t>Revised last day of the month if applicable</t>
  </si>
  <si>
    <t>LOA Professional Hourly</t>
  </si>
  <si>
    <t>Note: For LOA PTI jobs, use the Period Activity Pay process instead of Request Compensation Change.</t>
  </si>
  <si>
    <t>Employment End Date</t>
  </si>
  <si>
    <t>Date additional job ends</t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</si>
  <si>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</si>
  <si>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</si>
  <si>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t>Leave blank</t>
  </si>
  <si>
    <t>Confirm costing allocation details</t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</si>
  <si>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</si>
  <si>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</si>
  <si>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</si>
  <si>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</si>
  <si>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</si>
  <si>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</si>
  <si>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</si>
  <si>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</si>
  <si>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</si>
  <si>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t>Date Period Activity Pay ends</t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</si>
  <si>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</si>
  <si>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</si>
  <si>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</si>
  <si>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</si>
  <si>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</si>
  <si>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</si>
  <si>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</si>
  <si>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r>
      <t xml:space="preserve">Date additional job ends
</t>
    </r>
    <r>
      <rPr>
        <i/>
        <sz val="10"/>
        <color rgb="FF000000"/>
        <rFont val="Calibri"/>
      </rPr>
      <t>If physical last day worked is different from end date, use physical last day as date</t>
    </r>
  </si>
  <si>
    <r>
      <t xml:space="preserve">End of next pay period following the end job
</t>
    </r>
    <r>
      <rPr>
        <i/>
        <sz val="10"/>
        <color rgb="FF000000"/>
        <rFont val="Calibri"/>
      </rPr>
      <t>Extend if additional payment is due</t>
    </r>
  </si>
  <si>
    <r>
      <t xml:space="preserve">End of next pay period following end job date
</t>
    </r>
    <r>
      <rPr>
        <i/>
        <sz val="10"/>
        <color rgb="FF000000"/>
        <rFont val="Calibri"/>
      </rPr>
      <t>Extend if additional payment is due</t>
    </r>
  </si>
  <si>
    <t>*Confirm that the job has a costing allocation start date and funding information.</t>
  </si>
  <si>
    <t>Last Day of Work*</t>
  </si>
  <si>
    <t>Pay Through Date**</t>
  </si>
  <si>
    <t>Costing Allocation Start Date***
Start Date</t>
  </si>
  <si>
    <t>Costing Allocation End Date****
End Date</t>
  </si>
  <si>
    <t xml:space="preserve">Academic Faculty </t>
  </si>
  <si>
    <t>Last day in paid status</t>
  </si>
  <si>
    <t>Employee's last day</t>
  </si>
  <si>
    <t xml:space="preserve">End of next pay period after termination date or further out if additional payment is due.
</t>
  </si>
  <si>
    <t>Date employee resigns</t>
  </si>
  <si>
    <t xml:space="preserve">Delete date or leave blank
</t>
  </si>
  <si>
    <t xml:space="preserve">Administrative Faculty </t>
  </si>
  <si>
    <t>Last day of month of employment</t>
  </si>
  <si>
    <t>"Last day in paid status" means the employee's physical last date plus any PTO already scheduled; in other words, the separation dates from UNLV.</t>
  </si>
  <si>
    <t>*Use Termination Date as Last Date of Work unless the last day on campus is different, then use a different date.</t>
  </si>
  <si>
    <t>**For employees who have passed away, use a date three months out.</t>
  </si>
  <si>
    <t>***Confirm that the position has a costing allocation start date and funding information.</t>
  </si>
  <si>
    <t>****If paid using grant funds, use the last date in the current pay period as the end date for the costing allocation.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</si>
</sst>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"/>
  </numFmts>
  <fonts count="18">
    <font>
      <sz val="11"/>
      <color rgb="FF000000"/>
      <name val="Calibri"/>
    </font>
    <font>
      <b/>
      <sz val="14"/>
      <color rgb="FF000000"/>
      <name val="Calibri"/>
    </font>
    <font>
      <b/>
      <sz val="12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u/>
      <sz val="12"/>
      <color rgb="FF0070C0"/>
      <name val="Calibri"/>
    </font>
    <font>
      <b/>
      <u/>
      <sz val="12"/>
      <color rgb="FF0070C0"/>
      <name val="Calibri"/>
    </font>
    <font>
      <b/>
      <u/>
      <sz val="12"/>
      <color rgb="FF0070C0"/>
      <name val="Calibri"/>
    </font>
    <font>
      <b/>
      <sz val="12"/>
      <color rgb="FF0070C0"/>
      <name val="Calibri"/>
    </font>
    <font>
      <b/>
      <u/>
      <sz val="12"/>
      <color rgb="FF0070C0"/>
      <name val="Calibri"/>
    </font>
    <font>
      <b/>
      <u/>
      <sz val="12"/>
      <color rgb="FF0070C0"/>
      <name val="Calibri"/>
    </font>
    <font>
      <i/>
      <sz val="11"/>
      <color rgb="FF000000"/>
      <name val="Calibri"/>
    </font>
    <font>
      <b/>
      <u/>
      <sz val="12"/>
      <color rgb="FF0070C0"/>
      <name val="Calibri"/>
    </font>
    <font>
      <b/>
      <sz val="11"/>
      <color rgb="FFFF0000"/>
      <name val="Calibri"/>
    </font>
    <font>
      <i/>
      <sz val="10"/>
      <color rgb="FF000000"/>
      <name val="Calibri"/>
    </font>
    <font>
      <sz val="9"/>
      <color rgb="FF000000"/>
      <name val="Calibri"/>
    </font>
    <font>
      <sz val="10"/>
      <color rgb="FF000000"/>
      <name val="Calibri"/>
    </font>
    <font>
      <i/>
      <sz val="9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5E0B3"/>
        <bgColor rgb="FFC5E0B3"/>
      </patternFill>
    </fill>
    <fill>
      <patternFill patternType="solid">
        <fgColor rgb="FF92D050"/>
        <bgColor rgb="FF92D05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10">
    <xf numFmtId="0" fontId="0" fillId="0" borderId="0" xfId="0" applyFont="1" applyAlignment="1"/>
    <xf numFmtId="0" fontId="1" fillId="0" borderId="1" xfId="0" applyFont="1" applyBorder="1" applyAlignment="1">
      <alignment vertical="center"/>
    </xf>
    <xf numFmtId="0" fontId="0" fillId="0" borderId="4" xfId="0" applyFont="1" applyBorder="1" applyAlignment="1">
      <alignment vertical="top"/>
    </xf>
    <xf numFmtId="0" fontId="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4" fontId="0" fillId="0" borderId="1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top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vertical="top"/>
    </xf>
    <xf numFmtId="164" fontId="4" fillId="3" borderId="13" xfId="0" applyNumberFormat="1" applyFont="1" applyFill="1" applyBorder="1" applyAlignment="1">
      <alignment horizontal="center"/>
    </xf>
    <xf numFmtId="164" fontId="4" fillId="3" borderId="13" xfId="0" applyNumberFormat="1" applyFont="1" applyFill="1" applyBorder="1" applyAlignment="1">
      <alignment horizontal="center" wrapText="1"/>
    </xf>
    <xf numFmtId="0" fontId="0" fillId="0" borderId="0" xfId="0" applyFont="1" applyAlignment="1">
      <alignment vertical="top" wrapText="1"/>
    </xf>
    <xf numFmtId="164" fontId="4" fillId="3" borderId="14" xfId="0" applyNumberFormat="1" applyFont="1" applyFill="1" applyBorder="1" applyAlignment="1">
      <alignment horizontal="center" vertical="center" wrapText="1"/>
    </xf>
    <xf numFmtId="0" fontId="0" fillId="0" borderId="15" xfId="0" applyFont="1" applyBorder="1" applyAlignment="1">
      <alignment vertical="top"/>
    </xf>
    <xf numFmtId="164" fontId="4" fillId="3" borderId="13" xfId="0" applyNumberFormat="1" applyFont="1" applyFill="1" applyBorder="1" applyAlignment="1">
      <alignment horizontal="center" vertical="top" wrapText="1"/>
    </xf>
    <xf numFmtId="164" fontId="4" fillId="3" borderId="13" xfId="0" applyNumberFormat="1" applyFont="1" applyFill="1" applyBorder="1" applyAlignment="1">
      <alignment horizontal="center" vertical="center" wrapText="1"/>
    </xf>
    <xf numFmtId="0" fontId="5" fillId="0" borderId="16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vertical="top" wrapText="1"/>
    </xf>
    <xf numFmtId="14" fontId="0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wrapText="1"/>
    </xf>
    <xf numFmtId="0" fontId="0" fillId="0" borderId="1" xfId="0" applyFont="1" applyBorder="1" applyAlignment="1">
      <alignment vertical="top"/>
    </xf>
    <xf numFmtId="0" fontId="7" fillId="0" borderId="17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7" xfId="0" applyFont="1" applyBorder="1" applyAlignment="1">
      <alignment vertical="center" wrapText="1"/>
    </xf>
    <xf numFmtId="0" fontId="11" fillId="0" borderId="0" xfId="0" applyFont="1" applyAlignment="1">
      <alignment vertical="center"/>
    </xf>
    <xf numFmtId="0" fontId="12" fillId="0" borderId="18" xfId="0" applyFont="1" applyBorder="1" applyAlignment="1">
      <alignment vertical="center"/>
    </xf>
    <xf numFmtId="0" fontId="0" fillId="0" borderId="19" xfId="0" applyFont="1" applyBorder="1" applyAlignment="1">
      <alignment vertical="top" wrapText="1"/>
    </xf>
    <xf numFmtId="0" fontId="0" fillId="0" borderId="20" xfId="0" applyFont="1" applyBorder="1" applyAlignment="1">
      <alignment vertical="top"/>
    </xf>
    <xf numFmtId="0" fontId="0" fillId="0" borderId="21" xfId="0" applyFont="1" applyBorder="1" applyAlignment="1">
      <alignment vertical="top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horizontal="center" vertical="top" wrapText="1"/>
    </xf>
    <xf numFmtId="0" fontId="0" fillId="0" borderId="1" xfId="0" applyFont="1" applyBorder="1" applyAlignment="1">
      <alignment horizontal="left" vertical="top" wrapText="1"/>
    </xf>
    <xf numFmtId="0" fontId="0" fillId="0" borderId="1" xfId="0" applyFont="1" applyBorder="1"/>
    <xf numFmtId="0" fontId="0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/>
    </xf>
    <xf numFmtId="0" fontId="0" fillId="0" borderId="0" xfId="0" applyFont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164" fontId="4" fillId="3" borderId="1" xfId="0" applyNumberFormat="1" applyFont="1" applyFill="1" applyBorder="1" applyAlignment="1">
      <alignment horizontal="center" vertical="center"/>
    </xf>
    <xf numFmtId="164" fontId="4" fillId="3" borderId="14" xfId="0" applyNumberFormat="1" applyFont="1" applyFill="1" applyBorder="1" applyAlignment="1">
      <alignment horizontal="center" vertical="center"/>
    </xf>
    <xf numFmtId="164" fontId="4" fillId="3" borderId="13" xfId="0" applyNumberFormat="1" applyFont="1" applyFill="1" applyBorder="1" applyAlignment="1">
      <alignment horizontal="center" vertical="top"/>
    </xf>
    <xf numFmtId="164" fontId="4" fillId="3" borderId="13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0" fontId="0" fillId="0" borderId="0" xfId="0" applyFont="1" applyAlignment="1">
      <alignment horizontal="left" vertical="center"/>
    </xf>
    <xf numFmtId="14" fontId="0" fillId="0" borderId="1" xfId="0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vertical="center"/>
    </xf>
    <xf numFmtId="0" fontId="11" fillId="0" borderId="1" xfId="0" applyFont="1" applyBorder="1" applyAlignment="1">
      <alignment horizontal="left" vertical="center"/>
    </xf>
    <xf numFmtId="0" fontId="1" fillId="0" borderId="0" xfId="0" applyFont="1" applyAlignment="1">
      <alignment vertical="top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center"/>
    </xf>
    <xf numFmtId="0" fontId="4" fillId="3" borderId="13" xfId="0" applyFont="1" applyFill="1" applyBorder="1" applyAlignment="1">
      <alignment vertical="top" wrapText="1"/>
    </xf>
    <xf numFmtId="0" fontId="4" fillId="3" borderId="13" xfId="0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vertical="top"/>
    </xf>
    <xf numFmtId="0" fontId="0" fillId="0" borderId="1" xfId="0" applyFont="1" applyBorder="1" applyAlignment="1">
      <alignment horizontal="left" wrapText="1"/>
    </xf>
    <xf numFmtId="0" fontId="1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164" fontId="0" fillId="0" borderId="0" xfId="0" applyNumberFormat="1" applyFont="1" applyAlignment="1">
      <alignment horizontal="center" vertical="center"/>
    </xf>
    <xf numFmtId="0" fontId="4" fillId="3" borderId="13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0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164" fontId="13" fillId="0" borderId="0" xfId="0" applyNumberFormat="1" applyFont="1" applyAlignment="1">
      <alignment horizontal="center" vertical="center"/>
    </xf>
    <xf numFmtId="164" fontId="0" fillId="0" borderId="0" xfId="0" applyNumberFormat="1" applyFont="1" applyAlignment="1">
      <alignment horizontal="center" vertical="top"/>
    </xf>
    <xf numFmtId="0" fontId="4" fillId="3" borderId="13" xfId="0" applyFont="1" applyFill="1" applyBorder="1" applyAlignment="1">
      <alignment horizontal="left" wrapText="1"/>
    </xf>
    <xf numFmtId="0" fontId="0" fillId="0" borderId="1" xfId="0" applyFont="1" applyBorder="1" applyAlignment="1">
      <alignment horizontal="center" vertical="top" wrapText="1"/>
    </xf>
    <xf numFmtId="164" fontId="0" fillId="0" borderId="22" xfId="0" applyNumberFormat="1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 vertical="top"/>
    </xf>
    <xf numFmtId="0" fontId="0" fillId="0" borderId="0" xfId="0" applyFont="1" applyAlignment="1">
      <alignment horizontal="center" vertical="top" wrapText="1"/>
    </xf>
    <xf numFmtId="0" fontId="4" fillId="3" borderId="13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/>
    </xf>
    <xf numFmtId="0" fontId="2" fillId="2" borderId="2" xfId="0" applyFont="1" applyFill="1" applyBorder="1" applyAlignment="1">
      <alignment horizontal="left" vertical="center" wrapText="1"/>
    </xf>
    <xf numFmtId="0" fontId="3" fillId="0" borderId="3" xfId="0" applyFont="1" applyBorder="1"/>
    <xf numFmtId="0" fontId="3" fillId="0" borderId="7" xfId="0" applyFont="1" applyBorder="1"/>
    <xf numFmtId="0" fontId="3" fillId="0" borderId="8" xfId="0" applyFont="1" applyBorder="1"/>
    <xf numFmtId="0" fontId="2" fillId="2" borderId="5" xfId="0" applyFont="1" applyFill="1" applyBorder="1" applyAlignment="1">
      <alignment horizontal="left" vertical="center" wrapText="1"/>
    </xf>
    <xf numFmtId="0" fontId="3" fillId="0" borderId="4" xfId="0" applyFont="1" applyBorder="1"/>
    <xf numFmtId="0" fontId="3" fillId="0" borderId="6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11" fillId="0" borderId="22" xfId="0" applyFont="1" applyBorder="1" applyAlignment="1">
      <alignment horizontal="left" vertical="center"/>
    </xf>
    <xf numFmtId="0" fontId="3" fillId="0" borderId="23" xfId="0" applyFont="1" applyBorder="1"/>
    <xf numFmtId="0" fontId="3" fillId="0" borderId="24" xfId="0" applyFont="1" applyBorder="1"/>
    <xf numFmtId="0" fontId="11" fillId="0" borderId="22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0" fillId="0" borderId="0" xfId="0" applyFont="1" applyAlignment="1"/>
    <xf numFmtId="0" fontId="1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BP%20Overview'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2628900</xdr:colOff>
      <xdr:row>10</xdr:row>
      <xdr:rowOff>219075</xdr:rowOff>
    </xdr:from>
    <xdr:ext cx="3571875" cy="91440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82</xdr:row>
      <xdr:rowOff>0</xdr:rowOff>
    </xdr:from>
    <xdr:ext cx="3981450" cy="352425"/>
    <xdr:sp macro="" textlink="">
      <xdr:nvSpPr>
        <xdr:cNvPr id="11" name="Shape 11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81</xdr:row>
      <xdr:rowOff>0</xdr:rowOff>
    </xdr:from>
    <xdr:ext cx="3981450" cy="352425"/>
    <xdr:sp macro="" textlink="">
      <xdr:nvSpPr>
        <xdr:cNvPr id="12" name="Shape 12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77</xdr:row>
      <xdr:rowOff>0</xdr:rowOff>
    </xdr:from>
    <xdr:ext cx="38100" cy="342900"/>
    <xdr:sp macro="" textlink="">
      <xdr:nvSpPr>
        <xdr:cNvPr id="13" name="Shape 13">
          <a:hlinkClick xmlns:r="http://schemas.openxmlformats.org/officeDocument/2006/relationships" r:id="rId1"/>
        </xdr:cNvPr>
        <xdr:cNvSpPr/>
      </xdr:nvSpPr>
      <xdr:spPr>
        <a:xfrm>
          <a:off x="5346000" y="3608550"/>
          <a:ext cx="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  <xdr:oneCellAnchor>
    <xdr:from>
      <xdr:col>0</xdr:col>
      <xdr:colOff>0</xdr:colOff>
      <xdr:row>77</xdr:row>
      <xdr:rowOff>0</xdr:rowOff>
    </xdr:from>
    <xdr:ext cx="3981450" cy="352425"/>
    <xdr:sp macro="" textlink="">
      <xdr:nvSpPr>
        <xdr:cNvPr id="14" name="Shape 14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80</xdr:row>
      <xdr:rowOff>0</xdr:rowOff>
    </xdr:from>
    <xdr:ext cx="3981450" cy="352425"/>
    <xdr:sp macro="" textlink="">
      <xdr:nvSpPr>
        <xdr:cNvPr id="15" name="Shape 15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79</xdr:row>
      <xdr:rowOff>0</xdr:rowOff>
    </xdr:from>
    <xdr:ext cx="3981450" cy="352425"/>
    <xdr:sp macro="" textlink="">
      <xdr:nvSpPr>
        <xdr:cNvPr id="16" name="Shape 16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</xdr:row>
      <xdr:rowOff>0</xdr:rowOff>
    </xdr:from>
    <xdr:ext cx="2133600" cy="352425"/>
    <xdr:sp macro="" textlink="">
      <xdr:nvSpPr>
        <xdr:cNvPr id="17" name="Shape 17">
          <a:hlinkClick xmlns:r="http://schemas.openxmlformats.org/officeDocument/2006/relationships" r:id="rId1"/>
        </xdr:cNvPr>
        <xdr:cNvSpPr/>
      </xdr:nvSpPr>
      <xdr:spPr>
        <a:xfrm>
          <a:off x="4288725" y="3608550"/>
          <a:ext cx="21145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2162175" cy="352425"/>
    <xdr:sp macro="" textlink="">
      <xdr:nvSpPr>
        <xdr:cNvPr id="18" name="Shape 18">
          <a:hlinkClick xmlns:r="http://schemas.openxmlformats.org/officeDocument/2006/relationships" r:id="rId1"/>
        </xdr:cNvPr>
        <xdr:cNvSpPr/>
      </xdr:nvSpPr>
      <xdr:spPr>
        <a:xfrm>
          <a:off x="4269675" y="3608550"/>
          <a:ext cx="21526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2114550" cy="352425"/>
    <xdr:sp macro="" textlink="">
      <xdr:nvSpPr>
        <xdr:cNvPr id="19" name="Shape 19">
          <a:hlinkClick xmlns:r="http://schemas.openxmlformats.org/officeDocument/2006/relationships" r:id="rId1"/>
        </xdr:cNvPr>
        <xdr:cNvSpPr/>
      </xdr:nvSpPr>
      <xdr:spPr>
        <a:xfrm>
          <a:off x="4298250" y="3608550"/>
          <a:ext cx="20955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2162175" cy="371475"/>
    <xdr:sp macro="" textlink="">
      <xdr:nvSpPr>
        <xdr:cNvPr id="20" name="Shape 20">
          <a:hlinkClick xmlns:r="http://schemas.openxmlformats.org/officeDocument/2006/relationships" r:id="rId1"/>
        </xdr:cNvPr>
        <xdr:cNvSpPr/>
      </xdr:nvSpPr>
      <xdr:spPr>
        <a:xfrm>
          <a:off x="4269675" y="3603788"/>
          <a:ext cx="2152650" cy="35242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2114550" cy="361950"/>
    <xdr:sp macro="" textlink="">
      <xdr:nvSpPr>
        <xdr:cNvPr id="21" name="Shape 21">
          <a:hlinkClick xmlns:r="http://schemas.openxmlformats.org/officeDocument/2006/relationships" r:id="rId1"/>
        </xdr:cNvPr>
        <xdr:cNvSpPr/>
      </xdr:nvSpPr>
      <xdr:spPr>
        <a:xfrm>
          <a:off x="4298250" y="3603788"/>
          <a:ext cx="2095500" cy="352425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80</xdr:row>
      <xdr:rowOff>0</xdr:rowOff>
    </xdr:from>
    <xdr:ext cx="3981450" cy="352425"/>
    <xdr:sp macro="" textlink="">
      <xdr:nvSpPr>
        <xdr:cNvPr id="3" name="Shape 3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2162175" cy="352425"/>
    <xdr:sp macro="" textlink="">
      <xdr:nvSpPr>
        <xdr:cNvPr id="22" name="Shape 22">
          <a:hlinkClick xmlns:r="http://schemas.openxmlformats.org/officeDocument/2006/relationships" r:id="rId1"/>
        </xdr:cNvPr>
        <xdr:cNvSpPr/>
      </xdr:nvSpPr>
      <xdr:spPr>
        <a:xfrm>
          <a:off x="4269675" y="3608550"/>
          <a:ext cx="21526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2162175" cy="352425"/>
    <xdr:sp macro="" textlink="">
      <xdr:nvSpPr>
        <xdr:cNvPr id="23" name="Shape 23">
          <a:hlinkClick xmlns:r="http://schemas.openxmlformats.org/officeDocument/2006/relationships" r:id="rId1"/>
        </xdr:cNvPr>
        <xdr:cNvSpPr/>
      </xdr:nvSpPr>
      <xdr:spPr>
        <a:xfrm>
          <a:off x="4269675" y="3608550"/>
          <a:ext cx="21526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2162175" cy="352425"/>
    <xdr:sp macro="" textlink="">
      <xdr:nvSpPr>
        <xdr:cNvPr id="24" name="Shape 24">
          <a:hlinkClick xmlns:r="http://schemas.openxmlformats.org/officeDocument/2006/relationships" r:id="rId1"/>
        </xdr:cNvPr>
        <xdr:cNvSpPr/>
      </xdr:nvSpPr>
      <xdr:spPr>
        <a:xfrm>
          <a:off x="4269675" y="3608550"/>
          <a:ext cx="21526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2162175" cy="352425"/>
    <xdr:sp macro="" textlink="">
      <xdr:nvSpPr>
        <xdr:cNvPr id="25" name="Shape 25">
          <a:hlinkClick xmlns:r="http://schemas.openxmlformats.org/officeDocument/2006/relationships" r:id="rId1"/>
        </xdr:cNvPr>
        <xdr:cNvSpPr/>
      </xdr:nvSpPr>
      <xdr:spPr>
        <a:xfrm>
          <a:off x="4269675" y="3608550"/>
          <a:ext cx="215265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2162175" cy="361950"/>
    <xdr:sp macro="" textlink="">
      <xdr:nvSpPr>
        <xdr:cNvPr id="26" name="Shape 26">
          <a:hlinkClick xmlns:r="http://schemas.openxmlformats.org/officeDocument/2006/relationships" r:id="rId1"/>
        </xdr:cNvPr>
        <xdr:cNvSpPr/>
      </xdr:nvSpPr>
      <xdr:spPr>
        <a:xfrm>
          <a:off x="4269675" y="3599025"/>
          <a:ext cx="2152650" cy="36195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80</xdr:row>
      <xdr:rowOff>0</xdr:rowOff>
    </xdr:from>
    <xdr:ext cx="3981450" cy="352425"/>
    <xdr:sp macro="" textlink="">
      <xdr:nvSpPr>
        <xdr:cNvPr id="4" name="Shape 4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81</xdr:row>
      <xdr:rowOff>0</xdr:rowOff>
    </xdr:from>
    <xdr:ext cx="3981450" cy="352425"/>
    <xdr:sp macro="" textlink="">
      <xdr:nvSpPr>
        <xdr:cNvPr id="5" name="Shape 5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81</xdr:row>
      <xdr:rowOff>0</xdr:rowOff>
    </xdr:from>
    <xdr:ext cx="3981450" cy="352425"/>
    <xdr:sp macro="" textlink="">
      <xdr:nvSpPr>
        <xdr:cNvPr id="6" name="Shape 6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771650" cy="352425"/>
    <xdr:sp macro="" textlink="">
      <xdr:nvSpPr>
        <xdr:cNvPr id="7" name="Shape 7">
          <a:hlinkClick xmlns:r="http://schemas.openxmlformats.org/officeDocument/2006/relationships" r:id="rId1"/>
        </xdr:cNvPr>
        <xdr:cNvSpPr/>
      </xdr:nvSpPr>
      <xdr:spPr>
        <a:xfrm>
          <a:off x="4469700" y="3608550"/>
          <a:ext cx="17526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1771650" cy="352425"/>
    <xdr:sp macro="" textlink="">
      <xdr:nvSpPr>
        <xdr:cNvPr id="8" name="Shape 8">
          <a:hlinkClick xmlns:r="http://schemas.openxmlformats.org/officeDocument/2006/relationships" r:id="rId1"/>
        </xdr:cNvPr>
        <xdr:cNvSpPr/>
      </xdr:nvSpPr>
      <xdr:spPr>
        <a:xfrm>
          <a:off x="4469700" y="3608550"/>
          <a:ext cx="17526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79</xdr:row>
      <xdr:rowOff>0</xdr:rowOff>
    </xdr:from>
    <xdr:ext cx="3981450" cy="352425"/>
    <xdr:sp macro="" textlink="">
      <xdr:nvSpPr>
        <xdr:cNvPr id="9" name="Shape 9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82</xdr:row>
      <xdr:rowOff>0</xdr:rowOff>
    </xdr:from>
    <xdr:ext cx="3981450" cy="352425"/>
    <xdr:sp macro="" textlink="">
      <xdr:nvSpPr>
        <xdr:cNvPr id="10" name="Shape 10">
          <a:hlinkClick xmlns:r="http://schemas.openxmlformats.org/officeDocument/2006/relationships" r:id="rId1"/>
        </xdr:cNvPr>
        <xdr:cNvSpPr/>
      </xdr:nvSpPr>
      <xdr:spPr>
        <a:xfrm>
          <a:off x="3364800" y="3608550"/>
          <a:ext cx="3962400" cy="342900"/>
        </a:xfrm>
        <a:prstGeom prst="roundRect">
          <a:avLst>
            <a:gd name="adj" fmla="val 16667"/>
          </a:avLst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Return to BP Overview</a:t>
          </a:r>
          <a:endParaRPr sz="1100" b="1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4.453125" defaultRowHeight="15" customHeight="1"/>
  <cols>
    <col min="1" max="1" width="30.7265625" customWidth="1"/>
    <col min="2" max="2" width="75.7265625" customWidth="1"/>
    <col min="3" max="3" width="8.81640625" customWidth="1"/>
    <col min="4" max="4" width="40.7265625" customWidth="1"/>
    <col min="5" max="5" width="2.54296875" customWidth="1"/>
    <col min="6" max="6" width="48.7265625" customWidth="1"/>
    <col min="7" max="26" width="8.81640625" customWidth="1"/>
  </cols>
  <sheetData>
    <row r="1" spans="1:26" ht="14.25" customHeight="1">
      <c r="A1" s="93" t="s">
        <v>1</v>
      </c>
      <c r="B1" s="94"/>
      <c r="C1" s="2"/>
      <c r="D1" s="97" t="s">
        <v>3</v>
      </c>
      <c r="E1" s="98"/>
      <c r="F1" s="99"/>
      <c r="G1" s="4"/>
      <c r="H1" s="4"/>
      <c r="I1" s="4"/>
      <c r="J1" s="4"/>
      <c r="K1" s="4"/>
      <c r="L1" s="4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25.5" customHeight="1">
      <c r="A2" s="95"/>
      <c r="B2" s="96"/>
      <c r="C2" s="6"/>
      <c r="D2" s="100"/>
      <c r="E2" s="101"/>
      <c r="F2" s="102"/>
      <c r="G2" s="4"/>
      <c r="H2" s="4"/>
      <c r="I2" s="4"/>
      <c r="J2" s="4"/>
      <c r="K2" s="4"/>
      <c r="L2" s="4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5">
      <c r="A3" s="10"/>
      <c r="B3" s="13"/>
      <c r="C3" s="6"/>
      <c r="D3" s="6"/>
      <c r="E3" s="6"/>
      <c r="F3" s="15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30" customHeight="1">
      <c r="A4" s="18" t="s">
        <v>22</v>
      </c>
      <c r="B4" s="21" t="s">
        <v>28</v>
      </c>
      <c r="C4" s="6"/>
      <c r="D4" s="23" t="s">
        <v>29</v>
      </c>
      <c r="E4" s="25"/>
      <c r="F4" s="26" t="s">
        <v>30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30" customHeight="1">
      <c r="A5" s="18" t="s">
        <v>32</v>
      </c>
      <c r="B5" s="21" t="s">
        <v>33</v>
      </c>
      <c r="C5" s="6"/>
      <c r="D5" s="23" t="s">
        <v>31</v>
      </c>
      <c r="E5" s="25"/>
      <c r="F5" s="27" t="s">
        <v>34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 spans="1:26" ht="30" customHeight="1">
      <c r="A6" s="18" t="s">
        <v>35</v>
      </c>
      <c r="B6" s="21" t="s">
        <v>37</v>
      </c>
      <c r="C6" s="6"/>
      <c r="D6" s="28" t="s">
        <v>36</v>
      </c>
      <c r="E6" s="25"/>
      <c r="F6" s="26" t="s">
        <v>38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 spans="1:26" ht="30" customHeight="1">
      <c r="A7" s="18" t="s">
        <v>39</v>
      </c>
      <c r="B7" s="21" t="s">
        <v>40</v>
      </c>
      <c r="C7" s="6"/>
      <c r="D7" s="28" t="s">
        <v>41</v>
      </c>
      <c r="E7" s="25"/>
      <c r="F7" s="29" t="s">
        <v>42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 spans="1:26" ht="30" customHeight="1">
      <c r="A8" s="18" t="s">
        <v>43</v>
      </c>
      <c r="B8" s="21" t="s">
        <v>44</v>
      </c>
      <c r="C8" s="6"/>
      <c r="D8" s="23" t="s">
        <v>45</v>
      </c>
      <c r="E8" s="25"/>
      <c r="F8" s="26" t="s">
        <v>46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 spans="1:26" ht="30" customHeight="1">
      <c r="A9" s="18" t="s">
        <v>47</v>
      </c>
      <c r="B9" s="21" t="s">
        <v>48</v>
      </c>
      <c r="C9" s="6"/>
      <c r="D9" s="23" t="s">
        <v>49</v>
      </c>
      <c r="E9" s="25"/>
      <c r="F9" s="26" t="s">
        <v>50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30" customHeight="1">
      <c r="A10" s="18" t="s">
        <v>51</v>
      </c>
      <c r="B10" s="21" t="s">
        <v>52</v>
      </c>
      <c r="C10" s="6"/>
      <c r="D10" s="30" t="s">
        <v>53</v>
      </c>
      <c r="E10" s="6"/>
      <c r="F10" s="15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 spans="1:26" ht="30" customHeight="1">
      <c r="A11" s="18" t="s">
        <v>54</v>
      </c>
      <c r="B11" s="21" t="s">
        <v>55</v>
      </c>
      <c r="C11" s="6"/>
      <c r="D11" s="6"/>
      <c r="E11" s="6"/>
      <c r="F11" s="15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 spans="1:26" ht="30" customHeight="1">
      <c r="A12" s="18" t="s">
        <v>56</v>
      </c>
      <c r="B12" s="21" t="s">
        <v>57</v>
      </c>
      <c r="C12" s="6"/>
      <c r="D12" s="6"/>
      <c r="E12" s="6"/>
      <c r="F12" s="15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30" customHeight="1">
      <c r="A13" s="31" t="s">
        <v>58</v>
      </c>
      <c r="B13" s="32" t="s">
        <v>59</v>
      </c>
      <c r="C13" s="33"/>
      <c r="D13" s="33"/>
      <c r="E13" s="33"/>
      <c r="F13" s="34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 spans="1:26" ht="14.5">
      <c r="A14" s="6"/>
      <c r="B14" s="13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14.5">
      <c r="A15" s="6"/>
      <c r="B15" s="13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14.5">
      <c r="A16" s="6"/>
      <c r="B16" s="13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14.5">
      <c r="A17" s="6"/>
      <c r="B17" s="13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14.5">
      <c r="A18" s="6"/>
      <c r="B18" s="13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14.5">
      <c r="A19" s="6"/>
      <c r="B19" s="13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14.5">
      <c r="A20" s="6"/>
      <c r="B20" s="13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15.75" customHeight="1">
      <c r="A21" s="6"/>
      <c r="B21" s="13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15.75" customHeight="1">
      <c r="A22" s="6"/>
      <c r="B22" s="13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5.75" customHeight="1">
      <c r="A23" s="6"/>
      <c r="B23" s="13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15.75" customHeight="1">
      <c r="A24" s="6"/>
      <c r="B24" s="13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15.75" customHeight="1">
      <c r="A25" s="6"/>
      <c r="B25" s="13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15.75" customHeight="1">
      <c r="A26" s="6"/>
      <c r="B26" s="13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15.75" customHeight="1">
      <c r="A27" s="6"/>
      <c r="B27" s="13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15.75" customHeight="1">
      <c r="A28" s="6"/>
      <c r="B28" s="13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15.75" customHeight="1">
      <c r="A29" s="6"/>
      <c r="B29" s="13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15.75" customHeight="1">
      <c r="A30" s="6"/>
      <c r="B30" s="13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15.75" customHeight="1">
      <c r="A31" s="6"/>
      <c r="B31" s="13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15.75" customHeight="1">
      <c r="A32" s="6"/>
      <c r="B32" s="13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15.75" customHeight="1">
      <c r="A33" s="6"/>
      <c r="B33" s="13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5.75" customHeight="1">
      <c r="A34" s="6"/>
      <c r="B34" s="1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15.75" customHeight="1">
      <c r="A35" s="6"/>
      <c r="B35" s="1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15.75" customHeight="1">
      <c r="A36" s="6"/>
      <c r="B36" s="1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15.75" customHeight="1">
      <c r="A37" s="6"/>
      <c r="B37" s="1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15.75" customHeight="1">
      <c r="A38" s="6"/>
      <c r="B38" s="1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5.75" customHeight="1">
      <c r="A39" s="6"/>
      <c r="B39" s="1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5.75" customHeight="1">
      <c r="A40" s="6"/>
      <c r="B40" s="1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5.75" customHeight="1">
      <c r="A41" s="6"/>
      <c r="B41" s="1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5.75" customHeight="1">
      <c r="A42" s="6"/>
      <c r="B42" s="1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5.75" customHeight="1">
      <c r="A43" s="6"/>
      <c r="B43" s="13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5.75" customHeight="1">
      <c r="A44" s="6"/>
      <c r="B44" s="13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5.75" customHeight="1">
      <c r="A45" s="6"/>
      <c r="B45" s="13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5.75" customHeight="1">
      <c r="A46" s="6"/>
      <c r="B46" s="13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5.75" customHeight="1">
      <c r="A47" s="6"/>
      <c r="B47" s="13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5.75" customHeight="1">
      <c r="A48" s="6"/>
      <c r="B48" s="13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5.75" customHeight="1">
      <c r="A49" s="6"/>
      <c r="B49" s="13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5.75" customHeight="1">
      <c r="A50" s="6"/>
      <c r="B50" s="13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5.75" customHeight="1">
      <c r="A51" s="6"/>
      <c r="B51" s="13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5.75" customHeight="1">
      <c r="A52" s="6"/>
      <c r="B52" s="13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5.75" customHeight="1">
      <c r="A53" s="6"/>
      <c r="B53" s="13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5.75" customHeight="1">
      <c r="A54" s="6"/>
      <c r="B54" s="13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5.75" customHeight="1">
      <c r="A55" s="6"/>
      <c r="B55" s="13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5.75" customHeight="1">
      <c r="A56" s="6"/>
      <c r="B56" s="13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5.75" customHeight="1">
      <c r="A57" s="6"/>
      <c r="B57" s="13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5.75" customHeight="1">
      <c r="A58" s="6"/>
      <c r="B58" s="13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5.75" customHeight="1">
      <c r="A59" s="6"/>
      <c r="B59" s="13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5.75" customHeight="1">
      <c r="A60" s="6"/>
      <c r="B60" s="13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5.75" customHeight="1">
      <c r="A61" s="6"/>
      <c r="B61" s="13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5.75" customHeight="1">
      <c r="A62" s="6"/>
      <c r="B62" s="13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5.75" customHeight="1">
      <c r="A63" s="6"/>
      <c r="B63" s="13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5.75" customHeight="1">
      <c r="A64" s="6"/>
      <c r="B64" s="13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5.75" customHeight="1">
      <c r="A65" s="6"/>
      <c r="B65" s="13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5.75" customHeight="1">
      <c r="A66" s="6"/>
      <c r="B66" s="13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5.75" customHeight="1">
      <c r="A67" s="6"/>
      <c r="B67" s="13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5.75" customHeight="1">
      <c r="A68" s="6"/>
      <c r="B68" s="13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5.75" customHeight="1">
      <c r="A69" s="6"/>
      <c r="B69" s="13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5.75" customHeight="1">
      <c r="A70" s="6"/>
      <c r="B70" s="13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5.75" customHeight="1">
      <c r="A71" s="6"/>
      <c r="B71" s="13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5.75" customHeight="1">
      <c r="A72" s="6"/>
      <c r="B72" s="13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5.75" customHeight="1">
      <c r="A73" s="6"/>
      <c r="B73" s="13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5.75" customHeight="1">
      <c r="A74" s="6"/>
      <c r="B74" s="13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5.75" customHeight="1">
      <c r="A75" s="6"/>
      <c r="B75" s="13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5.75" customHeight="1">
      <c r="A76" s="6"/>
      <c r="B76" s="13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5.75" customHeight="1">
      <c r="A77" s="6"/>
      <c r="B77" s="13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5.75" customHeight="1">
      <c r="A78" s="6"/>
      <c r="B78" s="13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5.75" customHeight="1">
      <c r="A79" s="6"/>
      <c r="B79" s="13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5.75" customHeight="1">
      <c r="A80" s="6"/>
      <c r="B80" s="13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5.75" customHeight="1">
      <c r="A81" s="6"/>
      <c r="B81" s="13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5.75" customHeight="1">
      <c r="A82" s="6"/>
      <c r="B82" s="13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5.75" customHeight="1">
      <c r="A83" s="6"/>
      <c r="B83" s="13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5.75" customHeight="1">
      <c r="A84" s="6"/>
      <c r="B84" s="13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5.75" customHeight="1">
      <c r="A85" s="6"/>
      <c r="B85" s="13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5.75" customHeight="1">
      <c r="A86" s="6"/>
      <c r="B86" s="13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5.75" customHeight="1">
      <c r="A87" s="6"/>
      <c r="B87" s="13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5.75" customHeight="1">
      <c r="A88" s="6"/>
      <c r="B88" s="13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5.75" customHeight="1">
      <c r="A89" s="6"/>
      <c r="B89" s="13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5.75" customHeight="1">
      <c r="A90" s="6"/>
      <c r="B90" s="13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5.75" customHeight="1">
      <c r="A91" s="6"/>
      <c r="B91" s="13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5.75" customHeight="1">
      <c r="A92" s="6"/>
      <c r="B92" s="13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5.75" customHeight="1">
      <c r="A93" s="6"/>
      <c r="B93" s="13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5.75" customHeight="1">
      <c r="A94" s="6"/>
      <c r="B94" s="13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5.75" customHeight="1">
      <c r="A95" s="6"/>
      <c r="B95" s="13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5.75" customHeight="1">
      <c r="A96" s="6"/>
      <c r="B96" s="13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5.75" customHeight="1">
      <c r="A97" s="6"/>
      <c r="B97" s="13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5.75" customHeight="1">
      <c r="A98" s="6"/>
      <c r="B98" s="13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5.75" customHeight="1">
      <c r="A99" s="6"/>
      <c r="B99" s="13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5.75" customHeight="1">
      <c r="A100" s="6"/>
      <c r="B100" s="13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5.75" customHeight="1">
      <c r="A101" s="6"/>
      <c r="B101" s="13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5.75" customHeight="1">
      <c r="A102" s="6"/>
      <c r="B102" s="13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5.75" customHeight="1">
      <c r="A103" s="6"/>
      <c r="B103" s="13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5.75" customHeight="1">
      <c r="A104" s="6"/>
      <c r="B104" s="13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5.75" customHeight="1">
      <c r="A105" s="6"/>
      <c r="B105" s="13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5.75" customHeight="1">
      <c r="A106" s="6"/>
      <c r="B106" s="13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5.75" customHeight="1">
      <c r="A107" s="6"/>
      <c r="B107" s="13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5.75" customHeight="1">
      <c r="A108" s="6"/>
      <c r="B108" s="13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5.75" customHeight="1">
      <c r="A109" s="6"/>
      <c r="B109" s="13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5.75" customHeight="1">
      <c r="A110" s="6"/>
      <c r="B110" s="13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5.75" customHeight="1">
      <c r="A111" s="6"/>
      <c r="B111" s="13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5.75" customHeight="1">
      <c r="A112" s="6"/>
      <c r="B112" s="13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5.75" customHeight="1">
      <c r="A113" s="6"/>
      <c r="B113" s="13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5.75" customHeight="1">
      <c r="A114" s="6"/>
      <c r="B114" s="13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5.75" customHeight="1">
      <c r="A115" s="6"/>
      <c r="B115" s="13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5.75" customHeight="1">
      <c r="A116" s="6"/>
      <c r="B116" s="13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5.75" customHeight="1">
      <c r="A117" s="6"/>
      <c r="B117" s="13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5.75" customHeight="1">
      <c r="A118" s="6"/>
      <c r="B118" s="13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5.75" customHeight="1">
      <c r="A119" s="6"/>
      <c r="B119" s="13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5.75" customHeight="1">
      <c r="A120" s="6"/>
      <c r="B120" s="13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5.75" customHeight="1">
      <c r="A121" s="6"/>
      <c r="B121" s="13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5.75" customHeight="1">
      <c r="A122" s="6"/>
      <c r="B122" s="13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5.75" customHeight="1">
      <c r="A123" s="6"/>
      <c r="B123" s="13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5.75" customHeight="1">
      <c r="A124" s="6"/>
      <c r="B124" s="13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5.75" customHeight="1">
      <c r="A125" s="6"/>
      <c r="B125" s="13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5.75" customHeight="1">
      <c r="A126" s="6"/>
      <c r="B126" s="13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5.75" customHeight="1">
      <c r="A127" s="6"/>
      <c r="B127" s="13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5.75" customHeight="1">
      <c r="A128" s="6"/>
      <c r="B128" s="13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5.75" customHeight="1">
      <c r="A129" s="6"/>
      <c r="B129" s="13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5.75" customHeight="1">
      <c r="A130" s="6"/>
      <c r="B130" s="13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5.75" customHeight="1">
      <c r="A131" s="6"/>
      <c r="B131" s="13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5.75" customHeight="1">
      <c r="A132" s="6"/>
      <c r="B132" s="13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5.75" customHeight="1">
      <c r="A133" s="6"/>
      <c r="B133" s="13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5.75" customHeight="1">
      <c r="A134" s="6"/>
      <c r="B134" s="13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5.75" customHeight="1">
      <c r="A135" s="6"/>
      <c r="B135" s="13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5.75" customHeight="1">
      <c r="A136" s="6"/>
      <c r="B136" s="13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5.75" customHeight="1">
      <c r="A137" s="6"/>
      <c r="B137" s="13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5.75" customHeight="1">
      <c r="A138" s="6"/>
      <c r="B138" s="13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5.75" customHeight="1">
      <c r="A139" s="6"/>
      <c r="B139" s="13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5.75" customHeight="1">
      <c r="A140" s="6"/>
      <c r="B140" s="13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5.75" customHeight="1">
      <c r="A141" s="6"/>
      <c r="B141" s="13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5.75" customHeight="1">
      <c r="A142" s="6"/>
      <c r="B142" s="13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5.75" customHeight="1">
      <c r="A143" s="6"/>
      <c r="B143" s="13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5.75" customHeight="1">
      <c r="A144" s="6"/>
      <c r="B144" s="13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5.75" customHeight="1">
      <c r="A145" s="6"/>
      <c r="B145" s="13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5.75" customHeight="1">
      <c r="A146" s="6"/>
      <c r="B146" s="13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5.75" customHeight="1">
      <c r="A147" s="6"/>
      <c r="B147" s="13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5.75" customHeight="1">
      <c r="A148" s="6"/>
      <c r="B148" s="13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5.75" customHeight="1">
      <c r="A149" s="6"/>
      <c r="B149" s="13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5.75" customHeight="1">
      <c r="A150" s="6"/>
      <c r="B150" s="13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5.75" customHeight="1">
      <c r="A151" s="6"/>
      <c r="B151" s="13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5.75" customHeight="1">
      <c r="A152" s="6"/>
      <c r="B152" s="13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5.75" customHeight="1">
      <c r="A153" s="6"/>
      <c r="B153" s="13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5.75" customHeight="1">
      <c r="A154" s="6"/>
      <c r="B154" s="13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5.75" customHeight="1">
      <c r="A155" s="6"/>
      <c r="B155" s="13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5.75" customHeight="1">
      <c r="A156" s="6"/>
      <c r="B156" s="13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5.75" customHeight="1">
      <c r="A157" s="6"/>
      <c r="B157" s="13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5.75" customHeight="1">
      <c r="A158" s="6"/>
      <c r="B158" s="13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5.75" customHeight="1">
      <c r="A159" s="6"/>
      <c r="B159" s="13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5.75" customHeight="1">
      <c r="A160" s="6"/>
      <c r="B160" s="13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5.75" customHeight="1">
      <c r="A161" s="6"/>
      <c r="B161" s="13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5.75" customHeight="1">
      <c r="A162" s="6"/>
      <c r="B162" s="13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5.75" customHeight="1">
      <c r="A163" s="6"/>
      <c r="B163" s="13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5.75" customHeight="1">
      <c r="A164" s="6"/>
      <c r="B164" s="13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5.75" customHeight="1">
      <c r="A165" s="6"/>
      <c r="B165" s="13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5.75" customHeight="1">
      <c r="A166" s="6"/>
      <c r="B166" s="13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5.75" customHeight="1">
      <c r="A167" s="6"/>
      <c r="B167" s="13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5.75" customHeight="1">
      <c r="A168" s="6"/>
      <c r="B168" s="13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5.75" customHeight="1">
      <c r="A169" s="6"/>
      <c r="B169" s="13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5.75" customHeight="1">
      <c r="A170" s="6"/>
      <c r="B170" s="13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5.75" customHeight="1">
      <c r="A171" s="6"/>
      <c r="B171" s="13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5.75" customHeight="1">
      <c r="A172" s="6"/>
      <c r="B172" s="13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5.75" customHeight="1">
      <c r="A173" s="6"/>
      <c r="B173" s="13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5.75" customHeight="1">
      <c r="A174" s="6"/>
      <c r="B174" s="13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5.75" customHeight="1">
      <c r="A175" s="6"/>
      <c r="B175" s="13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5.75" customHeight="1">
      <c r="A176" s="6"/>
      <c r="B176" s="13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5.75" customHeight="1">
      <c r="A177" s="6"/>
      <c r="B177" s="13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5.75" customHeight="1">
      <c r="A178" s="6"/>
      <c r="B178" s="13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5.75" customHeight="1">
      <c r="A179" s="6"/>
      <c r="B179" s="13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5.75" customHeight="1">
      <c r="A180" s="6"/>
      <c r="B180" s="13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5.75" customHeight="1">
      <c r="A181" s="6"/>
      <c r="B181" s="13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5.75" customHeight="1">
      <c r="A182" s="6"/>
      <c r="B182" s="13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5.75" customHeight="1">
      <c r="A183" s="6"/>
      <c r="B183" s="13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5.75" customHeight="1">
      <c r="A184" s="6"/>
      <c r="B184" s="13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5.75" customHeight="1">
      <c r="A185" s="6"/>
      <c r="B185" s="13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5.75" customHeight="1">
      <c r="A186" s="6"/>
      <c r="B186" s="13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5.75" customHeight="1">
      <c r="A187" s="6"/>
      <c r="B187" s="13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5.75" customHeight="1">
      <c r="A188" s="6"/>
      <c r="B188" s="13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5.75" customHeight="1">
      <c r="A189" s="6"/>
      <c r="B189" s="13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5.75" customHeight="1">
      <c r="A190" s="6"/>
      <c r="B190" s="13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5.75" customHeight="1">
      <c r="A191" s="6"/>
      <c r="B191" s="13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5.75" customHeight="1">
      <c r="A192" s="6"/>
      <c r="B192" s="13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5.75" customHeight="1">
      <c r="A193" s="6"/>
      <c r="B193" s="13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5.75" customHeight="1">
      <c r="A194" s="6"/>
      <c r="B194" s="13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5.75" customHeight="1">
      <c r="A195" s="6"/>
      <c r="B195" s="13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5.75" customHeight="1">
      <c r="A196" s="6"/>
      <c r="B196" s="13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5.75" customHeight="1">
      <c r="A197" s="6"/>
      <c r="B197" s="13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5.75" customHeight="1">
      <c r="A198" s="6"/>
      <c r="B198" s="13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5.75" customHeight="1">
      <c r="A199" s="6"/>
      <c r="B199" s="13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5.75" customHeight="1">
      <c r="A200" s="6"/>
      <c r="B200" s="13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5.75" customHeight="1">
      <c r="A201" s="6"/>
      <c r="B201" s="13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5.75" customHeight="1">
      <c r="A202" s="6"/>
      <c r="B202" s="13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5.75" customHeight="1">
      <c r="A203" s="6"/>
      <c r="B203" s="13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5.75" customHeight="1">
      <c r="A204" s="6"/>
      <c r="B204" s="13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5.75" customHeight="1">
      <c r="A205" s="6"/>
      <c r="B205" s="13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5.75" customHeight="1">
      <c r="A206" s="6"/>
      <c r="B206" s="13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5.75" customHeight="1">
      <c r="A207" s="6"/>
      <c r="B207" s="13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5.75" customHeight="1">
      <c r="A208" s="6"/>
      <c r="B208" s="13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5.75" customHeight="1">
      <c r="A209" s="6"/>
      <c r="B209" s="13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5.75" customHeight="1">
      <c r="A210" s="6"/>
      <c r="B210" s="13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5.75" customHeight="1">
      <c r="A211" s="6"/>
      <c r="B211" s="13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5.75" customHeight="1">
      <c r="A212" s="6"/>
      <c r="B212" s="13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5.75" customHeight="1">
      <c r="A213" s="6"/>
      <c r="B213" s="13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5.75" customHeight="1">
      <c r="A214" s="6"/>
      <c r="B214" s="13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5.75" customHeight="1">
      <c r="A215" s="6"/>
      <c r="B215" s="13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5.75" customHeight="1">
      <c r="A216" s="6"/>
      <c r="B216" s="13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5.75" customHeight="1">
      <c r="A217" s="6"/>
      <c r="B217" s="13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5.75" customHeight="1">
      <c r="A218" s="6"/>
      <c r="B218" s="13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5.75" customHeight="1">
      <c r="A219" s="6"/>
      <c r="B219" s="13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5.75" customHeight="1">
      <c r="A220" s="6"/>
      <c r="B220" s="13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5.75" customHeight="1">
      <c r="A221" s="6"/>
      <c r="B221" s="13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>
      <c r="A222" s="6"/>
      <c r="B222" s="13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>
      <c r="A223" s="6"/>
      <c r="B223" s="13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6"/>
      <c r="B224" s="13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6"/>
      <c r="B225" s="13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6"/>
      <c r="B226" s="13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6"/>
      <c r="B227" s="13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6"/>
      <c r="B228" s="13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6"/>
      <c r="B229" s="13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6"/>
      <c r="B230" s="13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6"/>
      <c r="B231" s="13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6"/>
      <c r="B232" s="13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6"/>
      <c r="B233" s="13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6"/>
      <c r="B234" s="13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6"/>
      <c r="B235" s="13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6"/>
      <c r="B236" s="13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6"/>
      <c r="B237" s="13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6"/>
      <c r="B238" s="13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6"/>
      <c r="B239" s="13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6"/>
      <c r="B240" s="13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6"/>
      <c r="B241" s="13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6"/>
      <c r="B242" s="13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6"/>
      <c r="B243" s="13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6"/>
      <c r="B244" s="13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6"/>
      <c r="B245" s="13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6"/>
      <c r="B246" s="13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6"/>
      <c r="B247" s="13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6"/>
      <c r="B248" s="13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6"/>
      <c r="B249" s="13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6"/>
      <c r="B250" s="13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6"/>
      <c r="B251" s="13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6"/>
      <c r="B252" s="13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6"/>
      <c r="B253" s="13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6"/>
      <c r="B254" s="13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6"/>
      <c r="B255" s="13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6"/>
      <c r="B256" s="13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6"/>
      <c r="B257" s="13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6"/>
      <c r="B258" s="13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6"/>
      <c r="B259" s="13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6"/>
      <c r="B260" s="13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6"/>
      <c r="B261" s="13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6"/>
      <c r="B262" s="13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6"/>
      <c r="B263" s="13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6"/>
      <c r="B264" s="13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6"/>
      <c r="B265" s="13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6"/>
      <c r="B266" s="13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6"/>
      <c r="B267" s="13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6"/>
      <c r="B268" s="13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6"/>
      <c r="B269" s="13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6"/>
      <c r="B270" s="13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6"/>
      <c r="B271" s="13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6"/>
      <c r="B272" s="13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6"/>
      <c r="B273" s="13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6"/>
      <c r="B274" s="13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6"/>
      <c r="B275" s="13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6"/>
      <c r="B276" s="13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6"/>
      <c r="B277" s="13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6"/>
      <c r="B278" s="13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6"/>
      <c r="B279" s="13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6"/>
      <c r="B280" s="13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6"/>
      <c r="B281" s="13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6"/>
      <c r="B282" s="13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6"/>
      <c r="B283" s="13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6"/>
      <c r="B284" s="13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6"/>
      <c r="B285" s="13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6"/>
      <c r="B286" s="13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6"/>
      <c r="B287" s="13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6"/>
      <c r="B288" s="13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6"/>
      <c r="B289" s="13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6"/>
      <c r="B290" s="13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6"/>
      <c r="B291" s="13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6"/>
      <c r="B292" s="13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6"/>
      <c r="B293" s="13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6"/>
      <c r="B294" s="13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6"/>
      <c r="B295" s="13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6"/>
      <c r="B296" s="13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6"/>
      <c r="B297" s="13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6"/>
      <c r="B298" s="13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6"/>
      <c r="B299" s="13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6"/>
      <c r="B300" s="13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6"/>
      <c r="B301" s="13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6"/>
      <c r="B302" s="13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6"/>
      <c r="B303" s="13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6"/>
      <c r="B304" s="13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6"/>
      <c r="B305" s="13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6"/>
      <c r="B306" s="13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6"/>
      <c r="B307" s="13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6"/>
      <c r="B308" s="13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6"/>
      <c r="B309" s="13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6"/>
      <c r="B310" s="13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6"/>
      <c r="B311" s="13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6"/>
      <c r="B312" s="13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6"/>
      <c r="B313" s="13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6"/>
      <c r="B314" s="13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6"/>
      <c r="B315" s="13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6"/>
      <c r="B316" s="13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6"/>
      <c r="B317" s="13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6"/>
      <c r="B318" s="13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6"/>
      <c r="B319" s="13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6"/>
      <c r="B320" s="13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6"/>
      <c r="B321" s="13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6"/>
      <c r="B322" s="13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6"/>
      <c r="B323" s="13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6"/>
      <c r="B324" s="13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6"/>
      <c r="B325" s="13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6"/>
      <c r="B326" s="13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6"/>
      <c r="B327" s="13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6"/>
      <c r="B328" s="13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6"/>
      <c r="B329" s="13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6"/>
      <c r="B330" s="13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6"/>
      <c r="B331" s="13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6"/>
      <c r="B332" s="13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6"/>
      <c r="B333" s="13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6"/>
      <c r="B334" s="13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6"/>
      <c r="B335" s="13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6"/>
      <c r="B336" s="13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6"/>
      <c r="B337" s="13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6"/>
      <c r="B338" s="13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6"/>
      <c r="B339" s="13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6"/>
      <c r="B340" s="13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6"/>
      <c r="B341" s="13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6"/>
      <c r="B342" s="13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6"/>
      <c r="B343" s="13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6"/>
      <c r="B344" s="13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6"/>
      <c r="B345" s="13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6"/>
      <c r="B346" s="13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6"/>
      <c r="B347" s="13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6"/>
      <c r="B348" s="13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6"/>
      <c r="B349" s="13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6"/>
      <c r="B350" s="13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6"/>
      <c r="B351" s="13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6"/>
      <c r="B352" s="13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6"/>
      <c r="B353" s="13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6"/>
      <c r="B354" s="13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6"/>
      <c r="B355" s="13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6"/>
      <c r="B356" s="13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6"/>
      <c r="B357" s="13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6"/>
      <c r="B358" s="13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6"/>
      <c r="B359" s="13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6"/>
      <c r="B360" s="13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6"/>
      <c r="B361" s="13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6"/>
      <c r="B362" s="13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6"/>
      <c r="B363" s="13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6"/>
      <c r="B364" s="13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6"/>
      <c r="B365" s="13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6"/>
      <c r="B366" s="13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6"/>
      <c r="B367" s="13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6"/>
      <c r="B368" s="13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6"/>
      <c r="B369" s="13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6"/>
      <c r="B370" s="13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6"/>
      <c r="B371" s="13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6"/>
      <c r="B372" s="13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6"/>
      <c r="B373" s="13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6"/>
      <c r="B374" s="13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6"/>
      <c r="B375" s="13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6"/>
      <c r="B376" s="13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6"/>
      <c r="B377" s="13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6"/>
      <c r="B378" s="13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6"/>
      <c r="B379" s="13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6"/>
      <c r="B380" s="13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6"/>
      <c r="B381" s="13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6"/>
      <c r="B382" s="13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6"/>
      <c r="B383" s="13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6"/>
      <c r="B384" s="13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6"/>
      <c r="B385" s="13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6"/>
      <c r="B386" s="13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6"/>
      <c r="B387" s="13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6"/>
      <c r="B388" s="13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6"/>
      <c r="B389" s="13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6"/>
      <c r="B390" s="13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6"/>
      <c r="B391" s="13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6"/>
      <c r="B392" s="13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6"/>
      <c r="B393" s="13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6"/>
      <c r="B394" s="13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6"/>
      <c r="B395" s="13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6"/>
      <c r="B396" s="13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6"/>
      <c r="B397" s="13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6"/>
      <c r="B398" s="13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6"/>
      <c r="B399" s="13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6"/>
      <c r="B400" s="13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6"/>
      <c r="B401" s="13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6"/>
      <c r="B402" s="13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6"/>
      <c r="B403" s="13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6"/>
      <c r="B404" s="13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6"/>
      <c r="B405" s="13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6"/>
      <c r="B406" s="13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6"/>
      <c r="B407" s="13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6"/>
      <c r="B408" s="13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6"/>
      <c r="B409" s="13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6"/>
      <c r="B410" s="13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6"/>
      <c r="B411" s="13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6"/>
      <c r="B412" s="13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6"/>
      <c r="B413" s="13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6"/>
      <c r="B414" s="13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6"/>
      <c r="B415" s="13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6"/>
      <c r="B416" s="13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6"/>
      <c r="B417" s="13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6"/>
      <c r="B418" s="13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6"/>
      <c r="B419" s="13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6"/>
      <c r="B420" s="13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6"/>
      <c r="B421" s="13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6"/>
      <c r="B422" s="13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6"/>
      <c r="B423" s="13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6"/>
      <c r="B424" s="13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6"/>
      <c r="B425" s="13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6"/>
      <c r="B426" s="13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6"/>
      <c r="B427" s="13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6"/>
      <c r="B428" s="13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6"/>
      <c r="B429" s="13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6"/>
      <c r="B430" s="13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6"/>
      <c r="B431" s="13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6"/>
      <c r="B432" s="13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6"/>
      <c r="B433" s="13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6"/>
      <c r="B434" s="13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6"/>
      <c r="B435" s="13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6"/>
      <c r="B436" s="13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6"/>
      <c r="B437" s="13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6"/>
      <c r="B438" s="13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6"/>
      <c r="B439" s="13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6"/>
      <c r="B440" s="13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6"/>
      <c r="B441" s="13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6"/>
      <c r="B442" s="13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6"/>
      <c r="B443" s="13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6"/>
      <c r="B444" s="13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6"/>
      <c r="B445" s="13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6"/>
      <c r="B446" s="13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6"/>
      <c r="B447" s="13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6"/>
      <c r="B448" s="13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6"/>
      <c r="B449" s="13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6"/>
      <c r="B450" s="13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6"/>
      <c r="B451" s="13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6"/>
      <c r="B452" s="13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6"/>
      <c r="B453" s="13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6"/>
      <c r="B454" s="13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6"/>
      <c r="B455" s="13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6"/>
      <c r="B456" s="13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6"/>
      <c r="B457" s="13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6"/>
      <c r="B458" s="13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6"/>
      <c r="B459" s="13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6"/>
      <c r="B460" s="13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6"/>
      <c r="B461" s="13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6"/>
      <c r="B462" s="13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6"/>
      <c r="B463" s="13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6"/>
      <c r="B464" s="13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6"/>
      <c r="B465" s="13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6"/>
      <c r="B466" s="13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6"/>
      <c r="B467" s="13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6"/>
      <c r="B468" s="13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6"/>
      <c r="B469" s="13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6"/>
      <c r="B470" s="13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6"/>
      <c r="B471" s="13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6"/>
      <c r="B472" s="13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6"/>
      <c r="B473" s="13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6"/>
      <c r="B474" s="13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6"/>
      <c r="B475" s="13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6"/>
      <c r="B476" s="13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6"/>
      <c r="B477" s="13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6"/>
      <c r="B478" s="13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6"/>
      <c r="B479" s="13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6"/>
      <c r="B480" s="13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6"/>
      <c r="B481" s="13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6"/>
      <c r="B482" s="13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6"/>
      <c r="B483" s="13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6"/>
      <c r="B484" s="13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6"/>
      <c r="B485" s="13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6"/>
      <c r="B486" s="13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6"/>
      <c r="B487" s="13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6"/>
      <c r="B488" s="13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6"/>
      <c r="B489" s="13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6"/>
      <c r="B490" s="13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6"/>
      <c r="B491" s="13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6"/>
      <c r="B492" s="13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6"/>
      <c r="B493" s="13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6"/>
      <c r="B494" s="13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6"/>
      <c r="B495" s="13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6"/>
      <c r="B496" s="13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6"/>
      <c r="B497" s="13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6"/>
      <c r="B498" s="13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6"/>
      <c r="B499" s="13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6"/>
      <c r="B500" s="13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6"/>
      <c r="B501" s="13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6"/>
      <c r="B502" s="13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6"/>
      <c r="B503" s="13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6"/>
      <c r="B504" s="13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6"/>
      <c r="B505" s="13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6"/>
      <c r="B506" s="13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6"/>
      <c r="B507" s="13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6"/>
      <c r="B508" s="13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6"/>
      <c r="B509" s="13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6"/>
      <c r="B510" s="13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6"/>
      <c r="B511" s="13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6"/>
      <c r="B512" s="13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6"/>
      <c r="B513" s="13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6"/>
      <c r="B514" s="13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6"/>
      <c r="B515" s="13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6"/>
      <c r="B516" s="13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6"/>
      <c r="B517" s="13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6"/>
      <c r="B518" s="13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6"/>
      <c r="B519" s="13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6"/>
      <c r="B520" s="13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6"/>
      <c r="B521" s="13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6"/>
      <c r="B522" s="13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6"/>
      <c r="B523" s="13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6"/>
      <c r="B524" s="13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6"/>
      <c r="B525" s="13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6"/>
      <c r="B526" s="13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6"/>
      <c r="B527" s="13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6"/>
      <c r="B528" s="13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6"/>
      <c r="B529" s="13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6"/>
      <c r="B530" s="13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6"/>
      <c r="B531" s="13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6"/>
      <c r="B532" s="13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6"/>
      <c r="B533" s="13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6"/>
      <c r="B534" s="13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6"/>
      <c r="B535" s="13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6"/>
      <c r="B536" s="13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6"/>
      <c r="B537" s="13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6"/>
      <c r="B538" s="13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6"/>
      <c r="B539" s="13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6"/>
      <c r="B540" s="13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6"/>
      <c r="B541" s="13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6"/>
      <c r="B542" s="13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6"/>
      <c r="B543" s="13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6"/>
      <c r="B544" s="13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6"/>
      <c r="B545" s="13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6"/>
      <c r="B546" s="13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6"/>
      <c r="B547" s="13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6"/>
      <c r="B548" s="13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6"/>
      <c r="B549" s="13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6"/>
      <c r="B550" s="13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6"/>
      <c r="B551" s="13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6"/>
      <c r="B552" s="13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6"/>
      <c r="B553" s="13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6"/>
      <c r="B554" s="13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6"/>
      <c r="B555" s="13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6"/>
      <c r="B556" s="13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6"/>
      <c r="B557" s="13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6"/>
      <c r="B558" s="13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6"/>
      <c r="B559" s="13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6"/>
      <c r="B560" s="13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6"/>
      <c r="B561" s="13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6"/>
      <c r="B562" s="13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6"/>
      <c r="B563" s="13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6"/>
      <c r="B564" s="13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6"/>
      <c r="B565" s="13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6"/>
      <c r="B566" s="13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6"/>
      <c r="B567" s="13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6"/>
      <c r="B568" s="13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6"/>
      <c r="B569" s="13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6"/>
      <c r="B570" s="13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6"/>
      <c r="B571" s="13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6"/>
      <c r="B572" s="13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6"/>
      <c r="B573" s="13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6"/>
      <c r="B574" s="13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6"/>
      <c r="B575" s="13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6"/>
      <c r="B576" s="13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6"/>
      <c r="B577" s="13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6"/>
      <c r="B578" s="13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6"/>
      <c r="B579" s="13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6"/>
      <c r="B580" s="13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6"/>
      <c r="B581" s="13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6"/>
      <c r="B582" s="13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6"/>
      <c r="B583" s="13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6"/>
      <c r="B584" s="13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6"/>
      <c r="B585" s="13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6"/>
      <c r="B586" s="13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6"/>
      <c r="B587" s="13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6"/>
      <c r="B588" s="13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6"/>
      <c r="B589" s="13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6"/>
      <c r="B590" s="13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6"/>
      <c r="B591" s="13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6"/>
      <c r="B592" s="13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6"/>
      <c r="B593" s="13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6"/>
      <c r="B594" s="13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6"/>
      <c r="B595" s="13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6"/>
      <c r="B596" s="13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6"/>
      <c r="B597" s="13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6"/>
      <c r="B598" s="13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6"/>
      <c r="B599" s="13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6"/>
      <c r="B600" s="13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6"/>
      <c r="B601" s="13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6"/>
      <c r="B602" s="13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6"/>
      <c r="B603" s="13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6"/>
      <c r="B604" s="13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6"/>
      <c r="B605" s="13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6"/>
      <c r="B606" s="13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6"/>
      <c r="B607" s="13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6"/>
      <c r="B608" s="13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6"/>
      <c r="B609" s="13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6"/>
      <c r="B610" s="13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6"/>
      <c r="B611" s="13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6"/>
      <c r="B612" s="13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6"/>
      <c r="B613" s="13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6"/>
      <c r="B614" s="13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6"/>
      <c r="B615" s="13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6"/>
      <c r="B616" s="13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6"/>
      <c r="B617" s="13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6"/>
      <c r="B618" s="13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6"/>
      <c r="B619" s="13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6"/>
      <c r="B620" s="13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6"/>
      <c r="B621" s="13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6"/>
      <c r="B622" s="13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6"/>
      <c r="B623" s="13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6"/>
      <c r="B624" s="13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6"/>
      <c r="B625" s="13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6"/>
      <c r="B626" s="13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6"/>
      <c r="B627" s="13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6"/>
      <c r="B628" s="13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6"/>
      <c r="B629" s="13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6"/>
      <c r="B630" s="13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6"/>
      <c r="B631" s="13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6"/>
      <c r="B632" s="13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6"/>
      <c r="B633" s="13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6"/>
      <c r="B634" s="13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6"/>
      <c r="B635" s="13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6"/>
      <c r="B636" s="13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6"/>
      <c r="B637" s="13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6"/>
      <c r="B638" s="13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6"/>
      <c r="B639" s="13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6"/>
      <c r="B640" s="13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6"/>
      <c r="B641" s="13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6"/>
      <c r="B642" s="13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6"/>
      <c r="B643" s="13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6"/>
      <c r="B644" s="13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6"/>
      <c r="B645" s="13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6"/>
      <c r="B646" s="13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6"/>
      <c r="B647" s="13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6"/>
      <c r="B648" s="13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6"/>
      <c r="B649" s="13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6"/>
      <c r="B650" s="13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6"/>
      <c r="B651" s="13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6"/>
      <c r="B652" s="13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6"/>
      <c r="B653" s="13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6"/>
      <c r="B654" s="13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6"/>
      <c r="B655" s="13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6"/>
      <c r="B656" s="13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6"/>
      <c r="B657" s="13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6"/>
      <c r="B658" s="13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6"/>
      <c r="B659" s="13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6"/>
      <c r="B660" s="13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6"/>
      <c r="B661" s="13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6"/>
      <c r="B662" s="13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6"/>
      <c r="B663" s="13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6"/>
      <c r="B664" s="13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6"/>
      <c r="B665" s="13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6"/>
      <c r="B666" s="13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6"/>
      <c r="B667" s="13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6"/>
      <c r="B668" s="13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6"/>
      <c r="B669" s="13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6"/>
      <c r="B670" s="13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6"/>
      <c r="B671" s="13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6"/>
      <c r="B672" s="13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6"/>
      <c r="B673" s="13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6"/>
      <c r="B674" s="13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6"/>
      <c r="B675" s="13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6"/>
      <c r="B676" s="13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6"/>
      <c r="B677" s="13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6"/>
      <c r="B678" s="13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6"/>
      <c r="B679" s="13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6"/>
      <c r="B680" s="13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6"/>
      <c r="B681" s="13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6"/>
      <c r="B682" s="13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6"/>
      <c r="B683" s="13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6"/>
      <c r="B684" s="13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6"/>
      <c r="B685" s="13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6"/>
      <c r="B686" s="13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6"/>
      <c r="B687" s="13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6"/>
      <c r="B688" s="13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6"/>
      <c r="B689" s="13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6"/>
      <c r="B690" s="13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6"/>
      <c r="B691" s="13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6"/>
      <c r="B692" s="13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6"/>
      <c r="B693" s="13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6"/>
      <c r="B694" s="13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6"/>
      <c r="B695" s="13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6"/>
      <c r="B696" s="13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6"/>
      <c r="B697" s="13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6"/>
      <c r="B698" s="13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6"/>
      <c r="B699" s="13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6"/>
      <c r="B700" s="13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6"/>
      <c r="B701" s="13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6"/>
      <c r="B702" s="13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6"/>
      <c r="B703" s="13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6"/>
      <c r="B704" s="13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6"/>
      <c r="B705" s="13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6"/>
      <c r="B706" s="13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6"/>
      <c r="B707" s="13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6"/>
      <c r="B708" s="13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6"/>
      <c r="B709" s="13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6"/>
      <c r="B710" s="13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6"/>
      <c r="B711" s="13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6"/>
      <c r="B712" s="13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6"/>
      <c r="B713" s="13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6"/>
      <c r="B714" s="13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6"/>
      <c r="B715" s="13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6"/>
      <c r="B716" s="13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6"/>
      <c r="B717" s="13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6"/>
      <c r="B718" s="13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6"/>
      <c r="B719" s="13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6"/>
      <c r="B720" s="13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6"/>
      <c r="B721" s="13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6"/>
      <c r="B722" s="13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6"/>
      <c r="B723" s="13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6"/>
      <c r="B724" s="13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6"/>
      <c r="B725" s="13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6"/>
      <c r="B726" s="13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6"/>
      <c r="B727" s="13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6"/>
      <c r="B728" s="13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6"/>
      <c r="B729" s="13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6"/>
      <c r="B730" s="13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6"/>
      <c r="B731" s="13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6"/>
      <c r="B732" s="13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6"/>
      <c r="B733" s="13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6"/>
      <c r="B734" s="13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6"/>
      <c r="B735" s="13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6"/>
      <c r="B736" s="13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6"/>
      <c r="B737" s="13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6"/>
      <c r="B738" s="13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6"/>
      <c r="B739" s="13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6"/>
      <c r="B740" s="13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6"/>
      <c r="B741" s="13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6"/>
      <c r="B742" s="13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6"/>
      <c r="B743" s="13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6"/>
      <c r="B744" s="13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6"/>
      <c r="B745" s="13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6"/>
      <c r="B746" s="13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6"/>
      <c r="B747" s="13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6"/>
      <c r="B748" s="13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6"/>
      <c r="B749" s="13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6"/>
      <c r="B750" s="13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6"/>
      <c r="B751" s="13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6"/>
      <c r="B752" s="13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6"/>
      <c r="B753" s="13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6"/>
      <c r="B754" s="13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6"/>
      <c r="B755" s="13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6"/>
      <c r="B756" s="13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6"/>
      <c r="B757" s="13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6"/>
      <c r="B758" s="13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6"/>
      <c r="B759" s="13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6"/>
      <c r="B760" s="13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6"/>
      <c r="B761" s="13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6"/>
      <c r="B762" s="13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6"/>
      <c r="B763" s="13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6"/>
      <c r="B764" s="13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6"/>
      <c r="B765" s="13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6"/>
      <c r="B766" s="13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6"/>
      <c r="B767" s="13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6"/>
      <c r="B768" s="13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6"/>
      <c r="B769" s="13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6"/>
      <c r="B770" s="13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6"/>
      <c r="B771" s="13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6"/>
      <c r="B772" s="13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6"/>
      <c r="B773" s="13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6"/>
      <c r="B774" s="13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6"/>
      <c r="B775" s="13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6"/>
      <c r="B776" s="13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6"/>
      <c r="B777" s="13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6"/>
      <c r="B778" s="13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6"/>
      <c r="B779" s="13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6"/>
      <c r="B780" s="13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6"/>
      <c r="B781" s="13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6"/>
      <c r="B782" s="13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6"/>
      <c r="B783" s="13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6"/>
      <c r="B784" s="13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6"/>
      <c r="B785" s="13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6"/>
      <c r="B786" s="13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6"/>
      <c r="B787" s="13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6"/>
      <c r="B788" s="13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6"/>
      <c r="B789" s="13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6"/>
      <c r="B790" s="13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6"/>
      <c r="B791" s="13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6"/>
      <c r="B792" s="13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6"/>
      <c r="B793" s="13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6"/>
      <c r="B794" s="13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6"/>
      <c r="B795" s="13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6"/>
      <c r="B796" s="13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6"/>
      <c r="B797" s="13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6"/>
      <c r="B798" s="13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6"/>
      <c r="B799" s="13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6"/>
      <c r="B800" s="13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6"/>
      <c r="B801" s="13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6"/>
      <c r="B802" s="13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6"/>
      <c r="B803" s="13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6"/>
      <c r="B804" s="13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6"/>
      <c r="B805" s="13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6"/>
      <c r="B806" s="13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6"/>
      <c r="B807" s="13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6"/>
      <c r="B808" s="13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6"/>
      <c r="B809" s="13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6"/>
      <c r="B810" s="13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6"/>
      <c r="B811" s="13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6"/>
      <c r="B812" s="13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6"/>
      <c r="B813" s="13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6"/>
      <c r="B814" s="13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6"/>
      <c r="B815" s="13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6"/>
      <c r="B816" s="13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6"/>
      <c r="B817" s="13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6"/>
      <c r="B818" s="13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6"/>
      <c r="B819" s="13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6"/>
      <c r="B820" s="13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6"/>
      <c r="B821" s="13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6"/>
      <c r="B822" s="13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6"/>
      <c r="B823" s="13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6"/>
      <c r="B824" s="13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6"/>
      <c r="B825" s="13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6"/>
      <c r="B826" s="13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6"/>
      <c r="B827" s="13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6"/>
      <c r="B828" s="13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6"/>
      <c r="B829" s="13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6"/>
      <c r="B830" s="13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6"/>
      <c r="B831" s="13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6"/>
      <c r="B832" s="13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6"/>
      <c r="B833" s="13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6"/>
      <c r="B834" s="13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6"/>
      <c r="B835" s="13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6"/>
      <c r="B836" s="13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6"/>
      <c r="B837" s="13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6"/>
      <c r="B838" s="13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6"/>
      <c r="B839" s="13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6"/>
      <c r="B840" s="13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6"/>
      <c r="B841" s="13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6"/>
      <c r="B842" s="13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6"/>
      <c r="B843" s="13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6"/>
      <c r="B844" s="13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6"/>
      <c r="B845" s="13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6"/>
      <c r="B846" s="13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6"/>
      <c r="B847" s="13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6"/>
      <c r="B848" s="13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6"/>
      <c r="B849" s="13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6"/>
      <c r="B850" s="13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6"/>
      <c r="B851" s="13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6"/>
      <c r="B852" s="13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6"/>
      <c r="B853" s="13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6"/>
      <c r="B854" s="13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6"/>
      <c r="B855" s="13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6"/>
      <c r="B856" s="13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6"/>
      <c r="B857" s="13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6"/>
      <c r="B858" s="13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6"/>
      <c r="B859" s="13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6"/>
      <c r="B860" s="13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6"/>
      <c r="B861" s="13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6"/>
      <c r="B862" s="13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6"/>
      <c r="B863" s="13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6"/>
      <c r="B864" s="13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6"/>
      <c r="B865" s="13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6"/>
      <c r="B866" s="13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6"/>
      <c r="B867" s="13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6"/>
      <c r="B868" s="13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6"/>
      <c r="B869" s="13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6"/>
      <c r="B870" s="13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6"/>
      <c r="B871" s="13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6"/>
      <c r="B872" s="13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6"/>
      <c r="B873" s="13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6"/>
      <c r="B874" s="13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6"/>
      <c r="B875" s="13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6"/>
      <c r="B876" s="13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6"/>
      <c r="B877" s="13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6"/>
      <c r="B878" s="13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6"/>
      <c r="B879" s="13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6"/>
      <c r="B880" s="13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6"/>
      <c r="B881" s="13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6"/>
      <c r="B882" s="13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6"/>
      <c r="B883" s="13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6"/>
      <c r="B884" s="13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6"/>
      <c r="B885" s="13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6"/>
      <c r="B886" s="13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6"/>
      <c r="B887" s="13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6"/>
      <c r="B888" s="13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6"/>
      <c r="B889" s="13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6"/>
      <c r="B890" s="13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6"/>
      <c r="B891" s="13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6"/>
      <c r="B892" s="13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6"/>
      <c r="B893" s="13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6"/>
      <c r="B894" s="13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6"/>
      <c r="B895" s="13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6"/>
      <c r="B896" s="13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6"/>
      <c r="B897" s="13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6"/>
      <c r="B898" s="13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6"/>
      <c r="B899" s="13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6"/>
      <c r="B900" s="13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6"/>
      <c r="B901" s="13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6"/>
      <c r="B902" s="13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6"/>
      <c r="B903" s="13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6"/>
      <c r="B904" s="13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6"/>
      <c r="B905" s="13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6"/>
      <c r="B906" s="13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6"/>
      <c r="B907" s="13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6"/>
      <c r="B908" s="13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6"/>
      <c r="B909" s="13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6"/>
      <c r="B910" s="13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6"/>
      <c r="B911" s="13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6"/>
      <c r="B912" s="13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6"/>
      <c r="B913" s="13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6"/>
      <c r="B914" s="13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6"/>
      <c r="B915" s="13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6"/>
      <c r="B916" s="13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6"/>
      <c r="B917" s="13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6"/>
      <c r="B918" s="13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6"/>
      <c r="B919" s="13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6"/>
      <c r="B920" s="13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6"/>
      <c r="B921" s="13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6"/>
      <c r="B922" s="13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6"/>
      <c r="B923" s="13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6"/>
      <c r="B924" s="13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6"/>
      <c r="B925" s="13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6"/>
      <c r="B926" s="13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6"/>
      <c r="B927" s="13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6"/>
      <c r="B928" s="13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6"/>
      <c r="B929" s="13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6"/>
      <c r="B930" s="13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6"/>
      <c r="B931" s="13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6"/>
      <c r="B932" s="13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6"/>
      <c r="B933" s="13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6"/>
      <c r="B934" s="13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6"/>
      <c r="B935" s="13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6"/>
      <c r="B936" s="13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6"/>
      <c r="B937" s="13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6"/>
      <c r="B938" s="13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6"/>
      <c r="B939" s="13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6"/>
      <c r="B940" s="13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6"/>
      <c r="B941" s="13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6"/>
      <c r="B942" s="13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6"/>
      <c r="B943" s="13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6"/>
      <c r="B944" s="13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6"/>
      <c r="B945" s="13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6"/>
      <c r="B946" s="13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6"/>
      <c r="B947" s="13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6"/>
      <c r="B948" s="13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6"/>
      <c r="B949" s="13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6"/>
      <c r="B950" s="13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6"/>
      <c r="B951" s="13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6"/>
      <c r="B952" s="13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6"/>
      <c r="B953" s="13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6"/>
      <c r="B954" s="13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6"/>
      <c r="B955" s="13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6"/>
      <c r="B956" s="13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6"/>
      <c r="B957" s="13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6"/>
      <c r="B958" s="13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6"/>
      <c r="B959" s="13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6"/>
      <c r="B960" s="13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6"/>
      <c r="B961" s="13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6"/>
      <c r="B962" s="13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6"/>
      <c r="B963" s="13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6"/>
      <c r="B964" s="13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6"/>
      <c r="B965" s="13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6"/>
      <c r="B966" s="13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6"/>
      <c r="B967" s="13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6"/>
      <c r="B968" s="13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6"/>
      <c r="B969" s="13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6"/>
      <c r="B970" s="13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6"/>
      <c r="B971" s="13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6"/>
      <c r="B972" s="13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6"/>
      <c r="B973" s="13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6"/>
      <c r="B974" s="13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6"/>
      <c r="B975" s="13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6"/>
      <c r="B976" s="13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6"/>
      <c r="B977" s="13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6"/>
      <c r="B978" s="13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6"/>
      <c r="B979" s="13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6"/>
      <c r="B980" s="13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6"/>
      <c r="B981" s="13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6"/>
      <c r="B982" s="13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6"/>
      <c r="B983" s="13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6"/>
      <c r="B984" s="13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6"/>
      <c r="B985" s="13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6"/>
      <c r="B986" s="13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6"/>
      <c r="B987" s="13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6"/>
      <c r="B988" s="13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6"/>
      <c r="B989" s="13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6"/>
      <c r="B990" s="13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6"/>
      <c r="B991" s="13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6"/>
      <c r="B992" s="13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6"/>
      <c r="B993" s="13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6"/>
      <c r="B994" s="13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6"/>
      <c r="B995" s="13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6"/>
      <c r="B996" s="13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6"/>
      <c r="B997" s="13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6"/>
      <c r="B998" s="13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6"/>
      <c r="B999" s="13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6"/>
      <c r="B1000" s="13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1:B2"/>
    <mergeCell ref="D1:F2"/>
  </mergeCells>
  <hyperlinks>
    <hyperlink ref="A4" location="Requisition!A1" display="Requisition"/>
    <hyperlink ref="D4" location="Academic Faculty!A1" display="Academic Faculty"/>
    <hyperlink ref="F4" location="PTI - For Credit!A1" display="LOA - Salary Instruction (PTI) - For Credit"/>
    <hyperlink ref="A5" location="Hire!A1" display="Hire"/>
    <hyperlink ref="D5" location="Admin Faculty!A1" display="Administrative Faculty"/>
    <hyperlink ref="A6" location="Change Job!A1" display="Change Job"/>
    <hyperlink ref="D6" location="Post-Doctoral Scholar!A1" display="Post-Doctoral Scholar"/>
    <hyperlink ref="F6" location="LOA - Salary!A1" display="LOA - Salary"/>
    <hyperlink ref="A7" location="Add Additional Job!A1" display="Add Additional Job"/>
    <hyperlink ref="D7" location="Resident!A1" display="Resident (Medical or Dental)"/>
    <hyperlink ref="F7" location="LOA - Hourly!A1" display="LOA - Hourly"/>
    <hyperlink ref="A8" location="Edit Position!A1" display="Edit Position"/>
    <hyperlink ref="D8" location="Classified - Hourly!A1" display="Classified - Hourly"/>
    <hyperlink ref="F8" location="Temp - Hourly!A1" display="Temporary - Hourly"/>
    <hyperlink ref="A9" location="Edit Job!A1" display="Edit Job"/>
    <hyperlink ref="D9" location="Classified - Salary!A1" display="Classified - Salary"/>
    <hyperlink ref="F9" location="Student - Hourly!A1" display="Student - Hourly"/>
    <hyperlink ref="A10" location="Period Activity Pay!A1" display="Period Activity Pay"/>
    <hyperlink ref="A11" location="Request Compensation Change!A1" display="Request Compensation Change"/>
    <hyperlink ref="A12" location="End Additional Job!A1" display="End Additional Job"/>
    <hyperlink ref="A13" location="Termination!A1" display="Termination"/>
  </hyperlink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6" ySplit="60" topLeftCell="G61" activePane="bottomRight" state="frozen"/>
      <selection pane="topRight" activeCell="G1" sqref="G1"/>
      <selection pane="bottomLeft" activeCell="A61" sqref="A61"/>
      <selection pane="bottomRight" activeCell="G61" sqref="G61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hidden="1" customWidth="1"/>
    <col min="7" max="7" width="39" hidden="1" customWidth="1"/>
    <col min="8" max="8" width="80.54296875" customWidth="1"/>
    <col min="9" max="9" width="45.26953125" hidden="1" customWidth="1"/>
    <col min="10" max="10" width="60" customWidth="1"/>
    <col min="11" max="11" width="70.26953125" customWidth="1"/>
    <col min="12" max="12" width="47.81640625" customWidth="1"/>
    <col min="13" max="16" width="20.7265625" customWidth="1"/>
    <col min="17" max="17" width="28.54296875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A61</f>
        <v>LOA - Salary Instruction (PTI) - For Credit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customHeight="1">
      <c r="A75" s="39" t="s">
        <v>30</v>
      </c>
      <c r="B75" s="20" t="s">
        <v>66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20"/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57" t="s">
        <v>67</v>
      </c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103" t="s">
        <v>69</v>
      </c>
      <c r="C81" s="104"/>
      <c r="D81" s="104"/>
      <c r="E81" s="104"/>
      <c r="F81" s="104"/>
      <c r="G81" s="104"/>
      <c r="H81" s="105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57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40"/>
      <c r="C86" s="40"/>
      <c r="D86" s="40"/>
      <c r="E86" s="40"/>
      <c r="F86" s="40"/>
      <c r="G86" s="40"/>
      <c r="H86" s="40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4.25" customHeight="1">
      <c r="A280" s="3"/>
      <c r="B280" s="3"/>
      <c r="C280" s="3"/>
      <c r="D280" s="3"/>
      <c r="E280" s="3"/>
      <c r="F280" s="3"/>
      <c r="G280" s="3"/>
      <c r="H280" s="3"/>
      <c r="I280" s="5"/>
      <c r="J280" s="5"/>
      <c r="K280" s="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ht="14.25" customHeight="1">
      <c r="A281" s="3"/>
      <c r="B281" s="3"/>
      <c r="C281" s="3"/>
      <c r="D281" s="3"/>
      <c r="E281" s="3"/>
      <c r="F281" s="3"/>
      <c r="G281" s="3"/>
      <c r="H281" s="3"/>
      <c r="I281" s="5"/>
      <c r="J281" s="5"/>
      <c r="K281" s="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LOA - Salary Instruction (PTI) - For Credit"/>
      </filters>
    </filterColumn>
  </autoFilter>
  <mergeCells count="1">
    <mergeCell ref="B81:H81"/>
  </mergeCells>
  <pageMargins left="0.7" right="0.7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4" ySplit="20" topLeftCell="E21" activePane="bottomRight" state="frozen"/>
      <selection pane="topRight" activeCell="E1" sqref="E1"/>
      <selection pane="bottomLeft" activeCell="A21" sqref="A21"/>
      <selection pane="bottomRight" activeCell="E21" sqref="E21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customWidth="1"/>
    <col min="7" max="7" width="39" hidden="1" customWidth="1"/>
    <col min="8" max="8" width="90.26953125" customWidth="1"/>
    <col min="9" max="9" width="45.26953125" hidden="1" customWidth="1"/>
    <col min="10" max="10" width="60" customWidth="1"/>
    <col min="11" max="11" width="70.26953125" customWidth="1"/>
    <col min="12" max="12" width="47.81640625" customWidth="1"/>
    <col min="13" max="16" width="20.7265625" customWidth="1"/>
    <col min="17" max="17" width="28.54296875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A37</f>
        <v>LOA - Salary Instruction (PTI) - Not For Credit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customHeight="1">
      <c r="A76" s="39" t="s">
        <v>34</v>
      </c>
      <c r="B76" s="20" t="s">
        <v>66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3"/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42" t="s">
        <v>67</v>
      </c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106" t="s">
        <v>69</v>
      </c>
      <c r="C81" s="104"/>
      <c r="D81" s="104"/>
      <c r="E81" s="104"/>
      <c r="F81" s="105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42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40"/>
      <c r="C86" s="40"/>
      <c r="D86" s="40"/>
      <c r="E86" s="40"/>
      <c r="F86" s="40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4.25" customHeight="1">
      <c r="A280" s="3"/>
      <c r="B280" s="3"/>
      <c r="C280" s="3"/>
      <c r="D280" s="3"/>
      <c r="E280" s="3"/>
      <c r="F280" s="3"/>
      <c r="G280" s="3"/>
      <c r="H280" s="3"/>
      <c r="I280" s="5"/>
      <c r="J280" s="5"/>
      <c r="K280" s="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ht="14.25" customHeight="1">
      <c r="A281" s="3"/>
      <c r="B281" s="3"/>
      <c r="C281" s="3"/>
      <c r="D281" s="3"/>
      <c r="E281" s="3"/>
      <c r="F281" s="3"/>
      <c r="G281" s="3"/>
      <c r="H281" s="3"/>
      <c r="I281" s="5"/>
      <c r="J281" s="5"/>
      <c r="K281" s="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LOA - Salary Instruction (PTI) - Not For Credit"/>
      </filters>
    </filterColumn>
  </autoFilter>
  <mergeCells count="1">
    <mergeCell ref="B81:F81"/>
  </mergeCells>
  <pageMargins left="0.7" right="0.7" top="0.75" bottom="0.75" header="0" footer="0"/>
  <pageSetup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6" ySplit="18" topLeftCell="G19" activePane="bottomRight" state="frozen"/>
      <selection pane="topRight" activeCell="G1" sqref="G1"/>
      <selection pane="bottomLeft" activeCell="A19" sqref="A19"/>
      <selection pane="bottomRight" activeCell="G19" sqref="G19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hidden="1" customWidth="1"/>
    <col min="7" max="7" width="39" hidden="1" customWidth="1"/>
    <col min="8" max="8" width="31.26953125" customWidth="1"/>
    <col min="9" max="9" width="45.26953125" hidden="1" customWidth="1"/>
    <col min="10" max="10" width="60" customWidth="1"/>
    <col min="11" max="11" width="70.26953125" customWidth="1"/>
    <col min="12" max="12" width="56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hidden="1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A60</f>
        <v>LOA - Salary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customHeight="1">
      <c r="A74" s="39" t="s">
        <v>38</v>
      </c>
      <c r="B74" s="20" t="s">
        <v>66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20"/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41"/>
      <c r="B80" s="42" t="s">
        <v>67</v>
      </c>
      <c r="C80" s="3"/>
      <c r="D80" s="3"/>
      <c r="E80" s="3"/>
      <c r="F80" s="3"/>
      <c r="G80" s="3"/>
      <c r="H80" s="3"/>
      <c r="I80" s="5"/>
      <c r="J80" s="5"/>
      <c r="K80" s="5"/>
      <c r="L80" s="35"/>
      <c r="M80" s="3"/>
      <c r="N80" s="3"/>
      <c r="O80" s="3"/>
      <c r="P80" s="3"/>
      <c r="Q80" s="3"/>
      <c r="R80" s="3"/>
      <c r="S80" s="3"/>
      <c r="T80" s="3"/>
      <c r="U80" s="35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4.25" customHeight="1">
      <c r="A280" s="3"/>
      <c r="B280" s="3"/>
      <c r="C280" s="3"/>
      <c r="D280" s="3"/>
      <c r="E280" s="3"/>
      <c r="F280" s="3"/>
      <c r="G280" s="3"/>
      <c r="H280" s="3"/>
      <c r="I280" s="5"/>
      <c r="J280" s="5"/>
      <c r="K280" s="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LOA - Salary"/>
      </filters>
    </filterColumn>
  </autoFilter>
  <pageMargins left="0.7" right="0.7" top="0.75" bottom="0.75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5" ySplit="17" topLeftCell="F18" activePane="bottomRight" state="frozen"/>
      <selection pane="topRight" activeCell="F1" sqref="F1"/>
      <selection pane="bottomLeft" activeCell="A18" sqref="A18"/>
      <selection pane="bottomRight" activeCell="F18" sqref="F18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customWidth="1"/>
    <col min="7" max="7" width="39" customWidth="1"/>
    <col min="8" max="8" width="46.7265625" customWidth="1"/>
    <col min="9" max="9" width="45.26953125" hidden="1" customWidth="1"/>
    <col min="10" max="10" width="60" customWidth="1"/>
    <col min="11" max="11" width="51.7265625" customWidth="1"/>
    <col min="12" max="12" width="47.81640625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hidden="1" customWidth="1"/>
    <col min="23" max="23" width="20.7265625" customWidth="1"/>
    <col min="24" max="34" width="8.7265625" customWidth="1"/>
  </cols>
  <sheetData>
    <row r="1" spans="1:34" ht="14.25" customHeight="1">
      <c r="A1" s="1" t="s">
        <v>0</v>
      </c>
      <c r="B1" s="1" t="str">
        <f>A18</f>
        <v>LOA - Hourly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45</v>
      </c>
      <c r="B14" s="20" t="s">
        <v>32</v>
      </c>
      <c r="C14" s="3"/>
      <c r="D14" s="3"/>
      <c r="E14" s="3"/>
      <c r="F14" s="3"/>
      <c r="G14" s="5" t="str">
        <f>Hire!B8</f>
        <v>Day employee begins working at UNLV</v>
      </c>
      <c r="H14" s="5" t="str">
        <f>Hire!C8</f>
        <v>Leave blank unless there is a last day</v>
      </c>
      <c r="I14" s="5"/>
      <c r="J14" s="5" t="str">
        <f>Hire!D8</f>
        <v>Leave blank 
If there is an end employment date, use that date</v>
      </c>
      <c r="K14" s="5" t="str">
        <f>Hire!E8</f>
        <v>First day in month hired</v>
      </c>
      <c r="L14" s="5" t="str">
        <f>Hire!F8</f>
        <v>Leave blank 
If there is an end employment date, use that date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49</v>
      </c>
      <c r="B15" s="20" t="s">
        <v>32</v>
      </c>
      <c r="C15" s="3"/>
      <c r="D15" s="3"/>
      <c r="E15" s="3"/>
      <c r="F15" s="3"/>
      <c r="G15" s="5" t="str">
        <f>Hire!B9</f>
        <v>Day employee begins working at UNLV</v>
      </c>
      <c r="H15" s="5" t="str">
        <f>Hire!C9</f>
        <v>Leave blank unless there is a last day</v>
      </c>
      <c r="I15" s="5"/>
      <c r="J15" s="5" t="str">
        <f>Hire!D9</f>
        <v>Leave blank 
If there is an end employment date, use that date</v>
      </c>
      <c r="K15" s="5" t="str">
        <f>Hire!E9</f>
        <v>First day of pay period in period hired</v>
      </c>
      <c r="L15" s="5" t="str">
        <f>Hire!F9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60</v>
      </c>
      <c r="B16" s="20" t="s">
        <v>32</v>
      </c>
      <c r="C16" s="3"/>
      <c r="D16" s="3"/>
      <c r="E16" s="3"/>
      <c r="F16" s="3"/>
      <c r="G16" s="5" t="str">
        <f>Hire!B10</f>
        <v>First day of the month</v>
      </c>
      <c r="H16" s="35" t="str">
        <f>Hire!C10</f>
        <v xml:space="preserve">Faculty Obligation End Date </v>
      </c>
      <c r="I16" s="5"/>
      <c r="J16" s="5" t="str">
        <f>Hire!D10</f>
        <v>Last day of the month</v>
      </c>
      <c r="K16" s="5" t="str">
        <f>Hire!E10</f>
        <v>First day in month hired</v>
      </c>
      <c r="L16" s="3" t="str">
        <f>Hire!F10</f>
        <v>Last day of the month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38</v>
      </c>
      <c r="B17" s="20" t="s">
        <v>32</v>
      </c>
      <c r="C17" s="3"/>
      <c r="D17" s="3"/>
      <c r="E17" s="3"/>
      <c r="F17" s="3"/>
      <c r="G17" s="5" t="str">
        <f>Hire!B11</f>
        <v>Day employee begins working at UNLV</v>
      </c>
      <c r="H17" s="36" t="str">
        <f>Hire!C11</f>
        <v>Last day of employment with UNLV</v>
      </c>
      <c r="I17" s="5"/>
      <c r="J17" s="5" t="str">
        <f>Hire!D11</f>
        <v>Last day of employment with UNLV</v>
      </c>
      <c r="K17" s="5" t="str">
        <f>Hire!E11</f>
        <v>First day of pay period in period hired</v>
      </c>
      <c r="L17" s="3" t="str">
        <f>Hire!F11</f>
        <v>Last day of employment with UNLV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customHeight="1">
      <c r="A18" s="20" t="s">
        <v>42</v>
      </c>
      <c r="B18" s="20" t="s">
        <v>32</v>
      </c>
      <c r="C18" s="3"/>
      <c r="D18" s="3"/>
      <c r="E18" s="3"/>
      <c r="F18" s="3"/>
      <c r="G18" s="5" t="str">
        <f>Hire!$B$12</f>
        <v>Day employee begins working at UNLV</v>
      </c>
      <c r="H18" s="36" t="str">
        <f>Hire!C12</f>
        <v>Last day of employment with UNLV</v>
      </c>
      <c r="I18" s="5"/>
      <c r="J18" s="5" t="str">
        <f>Hire!D12</f>
        <v>Last day of employment with UNLV</v>
      </c>
      <c r="K18" s="5" t="str">
        <f>Hire!E12</f>
        <v>First day of pay period in period hired</v>
      </c>
      <c r="L18" s="3" t="str">
        <f>Hire!F12</f>
        <v>Last day of employment with UNLV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30</v>
      </c>
      <c r="B19" s="20" t="s">
        <v>32</v>
      </c>
      <c r="C19" s="3"/>
      <c r="D19" s="3"/>
      <c r="E19" s="3"/>
      <c r="F19" s="3"/>
      <c r="G19" s="5" t="str">
        <f>Hire!B13</f>
        <v>Day employee begins working at UNLV</v>
      </c>
      <c r="H19" s="36" t="str">
        <f>Hire!C13</f>
        <v>Last day of employment with UNLV</v>
      </c>
      <c r="I19" s="5"/>
      <c r="J19" s="5" t="str">
        <f>Hire!D13</f>
        <v>Last day of employment with UNLV</v>
      </c>
      <c r="K19" s="5" t="str">
        <f>Hire!E13</f>
        <v>First day in month hired</v>
      </c>
      <c r="L19" s="5" t="str">
        <f>Hire!F13</f>
        <v>Leave blank 
If there is an end employment date, use that date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34</v>
      </c>
      <c r="B20" s="20" t="s">
        <v>32</v>
      </c>
      <c r="C20" s="3"/>
      <c r="D20" s="3"/>
      <c r="E20" s="3"/>
      <c r="F20" s="3"/>
      <c r="G20" s="5" t="str">
        <f>Hire!B14</f>
        <v>Day employee begins working at UNLV</v>
      </c>
      <c r="H20" s="36" t="str">
        <f>Hire!C14</f>
        <v>Last day of employment with UNLV</v>
      </c>
      <c r="I20" s="5"/>
      <c r="J20" s="5" t="str">
        <f>Hire!D14</f>
        <v>Last day of employment with UNLV</v>
      </c>
      <c r="K20" s="5" t="str">
        <f>Hire!E14</f>
        <v>First day in month hired</v>
      </c>
      <c r="L20" s="5" t="str">
        <f>Hire!F14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50</v>
      </c>
      <c r="B21" s="20" t="s">
        <v>32</v>
      </c>
      <c r="C21" s="3"/>
      <c r="D21" s="3"/>
      <c r="E21" s="3"/>
      <c r="F21" s="3"/>
      <c r="G21" s="5" t="str">
        <f>Hire!B15</f>
        <v>Day employee begins working at UNLV</v>
      </c>
      <c r="H21" s="36" t="str">
        <f>Hire!C15</f>
        <v>Last day of employment with UNLV</v>
      </c>
      <c r="I21" s="5"/>
      <c r="J21" s="3" t="str">
        <f>Hire!D15</f>
        <v>Last day of employment with UNLV 
(use anticipated end date or graduation date)</v>
      </c>
      <c r="K21" s="5" t="str">
        <f>Hire!E15</f>
        <v>First day of pay period in period hired</v>
      </c>
      <c r="L21" s="3" t="str">
        <f>Hire!F15</f>
        <v>Last day of employment with UNLV 
(use anticipated end date or graduation date)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46</v>
      </c>
      <c r="B22" s="20" t="s">
        <v>32</v>
      </c>
      <c r="C22" s="3"/>
      <c r="D22" s="3"/>
      <c r="E22" s="3"/>
      <c r="F22" s="3"/>
      <c r="G22" s="5" t="str">
        <f>Hire!B16</f>
        <v>Day employee begins working at UNLV</v>
      </c>
      <c r="H22" s="36" t="str">
        <f>Hire!C16</f>
        <v>Last day of employment with UNLV</v>
      </c>
      <c r="I22" s="5"/>
      <c r="J22" s="5" t="str">
        <f>Hire!D16</f>
        <v>Last day of employment with UNLV</v>
      </c>
      <c r="K22" s="5" t="str">
        <f>Hire!E16</f>
        <v>First day of pay period in period hired</v>
      </c>
      <c r="L22" s="3" t="str">
        <f>Hire!F16</f>
        <v>Last date of fiscal year (06/30/####)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29</v>
      </c>
      <c r="B23" s="20" t="s">
        <v>35</v>
      </c>
      <c r="C23" s="20"/>
      <c r="D23" s="20"/>
      <c r="E23" s="20"/>
      <c r="F23" s="20"/>
      <c r="G23" s="20"/>
      <c r="H23" s="20"/>
      <c r="I23" s="37" t="str">
        <f>'Change Job'!B4</f>
        <v>Date you want change to go into effect</v>
      </c>
      <c r="J23" s="5" t="str">
        <f>'Change Job'!C4</f>
        <v>Leave blank 
If there is an end employment date, use that date</v>
      </c>
      <c r="K23" s="5" t="str">
        <f>'Change Job'!D4</f>
        <v>Review costing allocation and click Add to add new costing allocation if needed</v>
      </c>
      <c r="L23" s="3" t="str">
        <f>'Change Job'!E4</f>
        <v>Leave blank unless there is an end employment date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31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Job'!B5</f>
        <v>Date you want change to go into effect</v>
      </c>
      <c r="J24" s="5" t="str">
        <f>'Change Job'!C5</f>
        <v>Leave blank 
If there is an end employment date, use that date</v>
      </c>
      <c r="K24" s="5" t="str">
        <f>'Change Job'!D5</f>
        <v>Review costing allocation and click Add to add new costing allocation if needed</v>
      </c>
      <c r="L24" s="5" t="str">
        <f>'Change Job'!E5</f>
        <v>Leave blank 
If there is an end employment date, use that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36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Job'!B6</f>
        <v>Date you want change to go into effect</v>
      </c>
      <c r="J25" s="5" t="str">
        <f>'Change Job'!C6</f>
        <v>Leave blank 
If there is an end employment date, use that date</v>
      </c>
      <c r="K25" s="5" t="str">
        <f>'Change Job'!D6</f>
        <v>Review costing allocation and click Add to add new costing allocation if needed</v>
      </c>
      <c r="L25" s="5" t="str">
        <f>'Change Job'!E6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41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Job'!B7</f>
        <v>Date you want change to go into effect</v>
      </c>
      <c r="J26" s="3" t="str">
        <f>'Change Job'!C7</f>
        <v>Last date of fiscal year (06/30/####)</v>
      </c>
      <c r="K26" s="5" t="str">
        <f>'Change Job'!D7</f>
        <v>Review costing allocation and click Add to add new costing allocation if needed</v>
      </c>
      <c r="L26" s="3" t="str">
        <f>'Change Job'!E7</f>
        <v>Last date of fiscal year (06/30/####)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45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Job'!B8</f>
        <v>Date you want change to go into effect</v>
      </c>
      <c r="J27" s="5" t="str">
        <f>'Change Job'!C8</f>
        <v>Leave blank 
If there is an end employment date, use that date</v>
      </c>
      <c r="K27" s="5" t="str">
        <f>'Change Job'!D8</f>
        <v>Review costing allocation and click Add to add new costing allocation if needed</v>
      </c>
      <c r="L27" s="5" t="str">
        <f>'Change Job'!E8</f>
        <v>Leave blank 
If there is an end employment date, use that date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49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Job'!B9</f>
        <v>Date you want change to go into effect</v>
      </c>
      <c r="J28" s="5" t="str">
        <f>'Change Job'!C9</f>
        <v>Leave blank 
If there is an end employment date, use that date</v>
      </c>
      <c r="K28" s="5" t="str">
        <f>'Change Job'!D9</f>
        <v>Review costing allocation and click Add to add new costing allocation if needed</v>
      </c>
      <c r="L28" s="5" t="str">
        <f>'Change Job'!E9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60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Job'!B10</f>
        <v>Date you want change to go into effect</v>
      </c>
      <c r="J29" s="3" t="str">
        <f>'Change Job'!C10</f>
        <v>Last day of the month</v>
      </c>
      <c r="K29" s="5" t="str">
        <f>'Change Job'!D10</f>
        <v>Review costing allocation and click Add to add new costing allocation if needed</v>
      </c>
      <c r="L29" s="3" t="str">
        <f>'Change Job'!E10</f>
        <v>Last day of the month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50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Job'!B11</f>
        <v>Date you want change to go into effect</v>
      </c>
      <c r="J30" s="3" t="str">
        <f>'Change Job'!C11</f>
        <v>Last day of employment with UNLV 
(use anticipated end date or graduation date)</v>
      </c>
      <c r="K30" s="5" t="str">
        <f>'Change Job'!D11</f>
        <v>Review costing allocation and click Add to add new costing allocation if needed</v>
      </c>
      <c r="L30" s="3" t="str">
        <f>'Change Job'!E11</f>
        <v>Last day of employment with UNLV 
(use anticipated end date or graduation date)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46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Job'!B12</f>
        <v>Date you want change to go into effect</v>
      </c>
      <c r="J31" s="5" t="str">
        <f>'Change Job'!C12</f>
        <v>Last day of employment with UNLV</v>
      </c>
      <c r="K31" s="5" t="str">
        <f>'Change Job'!D12</f>
        <v>Review costing allocation and click Add to add new costing allocation if needed</v>
      </c>
      <c r="L31" s="3" t="str">
        <f>'Change Job'!E12</f>
        <v>Last day of employment with UNLV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27" hidden="1" customHeight="1">
      <c r="A32" s="20" t="s">
        <v>60</v>
      </c>
      <c r="B32" s="20" t="s">
        <v>39</v>
      </c>
      <c r="C32" s="3"/>
      <c r="D32" s="3"/>
      <c r="E32" s="3"/>
      <c r="F32" s="5" t="str">
        <f>'Add Additional Job'!B4</f>
        <v>First day of the month</v>
      </c>
      <c r="G32" s="3"/>
      <c r="H32" s="5" t="str">
        <f>'Add Additional Job'!C4</f>
        <v>Day job ends 
Could be same as last day working at UNLV or last day of job</v>
      </c>
      <c r="I32" s="5"/>
      <c r="J32" s="5" t="str">
        <f>'Add Additional Job'!D4</f>
        <v>Day job ends 
Could be same as last day working at UNLV or last day of job</v>
      </c>
      <c r="K32" s="5" t="str">
        <f>'Add Additional Job'!E4</f>
        <v>First day in month when additional job begins</v>
      </c>
      <c r="L32" s="3" t="str">
        <f>'Add Additional Job'!F4</f>
        <v>Last day of the month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customHeight="1">
      <c r="A33" s="20" t="s">
        <v>42</v>
      </c>
      <c r="B33" s="20" t="s">
        <v>39</v>
      </c>
      <c r="C33" s="3"/>
      <c r="D33" s="3"/>
      <c r="E33" s="3"/>
      <c r="F33" s="5" t="str">
        <f>'Add Additional Job'!B5</f>
        <v>Day employee begins working in additional job</v>
      </c>
      <c r="G33" s="3"/>
      <c r="H33" s="5" t="str">
        <f>'Add Additional Job'!C5</f>
        <v>Day job ends 
Could be same as last day working at UNLV</v>
      </c>
      <c r="I33" s="5"/>
      <c r="J33" s="5" t="str">
        <f>'Add Additional Job'!D5</f>
        <v>Day job ends 
Could be same as last day working at UNLV</v>
      </c>
      <c r="K33" s="5" t="str">
        <f>'Add Additional Job'!E5</f>
        <v>First day of pay period when additional job begins</v>
      </c>
      <c r="L33" s="3" t="str">
        <f>'Add Additional Job'!F5</f>
        <v>Last day of employment with UNLV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38</v>
      </c>
      <c r="B34" s="20" t="s">
        <v>39</v>
      </c>
      <c r="C34" s="3"/>
      <c r="D34" s="3"/>
      <c r="E34" s="3"/>
      <c r="F34" s="5" t="str">
        <f>'Add Additional Job'!B6</f>
        <v>Day employee begins working in additional job</v>
      </c>
      <c r="G34" s="3"/>
      <c r="H34" s="5" t="str">
        <f>'Add Additional Job'!C6</f>
        <v>Day job ends 
Could be same as last day working at UNLV or last day of job</v>
      </c>
      <c r="I34" s="5"/>
      <c r="J34" s="5" t="str">
        <f>'Add Additional Job'!D6</f>
        <v>Day job ends 
Could be same as last day working at UNLV or last day of job</v>
      </c>
      <c r="K34" s="5" t="str">
        <f>'Add Additional Job'!E6</f>
        <v>First day in month when additional job begins</v>
      </c>
      <c r="L34" s="3" t="str">
        <f>'Add Additional Job'!F6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30</v>
      </c>
      <c r="B35" s="20" t="s">
        <v>39</v>
      </c>
      <c r="C35" s="3"/>
      <c r="D35" s="3"/>
      <c r="E35" s="3"/>
      <c r="F35" s="5" t="str">
        <f>'Add Additional Job'!B7</f>
        <v>Day employee begins working in additional job</v>
      </c>
      <c r="G35" s="3"/>
      <c r="H35" s="5" t="str">
        <f>'Add Additional Job'!C7</f>
        <v>Day job ends 
Could be same as last day working at UNLV or last day of job</v>
      </c>
      <c r="I35" s="5"/>
      <c r="J35" s="5" t="str">
        <f>'Add Additional Job'!D7</f>
        <v>Day job ends 
Could be same as last day working at UNLV or last day of job</v>
      </c>
      <c r="K35" s="5" t="str">
        <f>'Add Additional Job'!E7</f>
        <v>First day in month when additional job begins</v>
      </c>
      <c r="L35" s="5" t="str">
        <f>'Add Additional Job'!F7</f>
        <v>Leave blank 
If there is an end employment date, use that date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34</v>
      </c>
      <c r="B36" s="20" t="s">
        <v>39</v>
      </c>
      <c r="C36" s="3"/>
      <c r="D36" s="3"/>
      <c r="E36" s="3"/>
      <c r="F36" s="5" t="str">
        <f>'Add Additional Job'!B8</f>
        <v>Day employee begins working in additional job</v>
      </c>
      <c r="G36" s="3"/>
      <c r="H36" s="5" t="str">
        <f>'Add Additional Job'!C8</f>
        <v>Day job ends 
Could be same as last day working at UNLV or last day of job</v>
      </c>
      <c r="I36" s="5"/>
      <c r="J36" s="5" t="str">
        <f>'Add Additional Job'!D8</f>
        <v>Day job ends 
Could be same as last day working at UNLV or last day of job</v>
      </c>
      <c r="K36" s="5" t="str">
        <f>'Add Additional Job'!E8</f>
        <v>First day in month when additional job begins</v>
      </c>
      <c r="L36" s="5" t="str">
        <f>'Add Additional Job'!F8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hidden="1" customHeight="1">
      <c r="A37" s="20" t="s">
        <v>50</v>
      </c>
      <c r="B37" s="20" t="s">
        <v>39</v>
      </c>
      <c r="C37" s="3"/>
      <c r="D37" s="3"/>
      <c r="E37" s="3"/>
      <c r="F37" s="5" t="str">
        <f>'Add Additional Job'!B9</f>
        <v>Day employee begins working in additional job</v>
      </c>
      <c r="G37" s="3"/>
      <c r="H37" s="38" t="str">
        <f>'Add Additional Job'!C9</f>
        <v xml:space="preserve">Day job ends 
Could be same as last day working at UNLV or last day of job (use anticipated end date or graduation date)
</v>
      </c>
      <c r="I37" s="5"/>
      <c r="J37" s="5" t="str">
        <f>'Add Additional Job'!D9</f>
        <v xml:space="preserve">Day job ends 
Could be same as last day working at UNLV or last day of job (use anticipated end date or graduation date)
</v>
      </c>
      <c r="K37" s="5" t="str">
        <f>'Add Additional Job'!E9</f>
        <v>First day of pay period when additional job begins</v>
      </c>
      <c r="L37" s="3" t="str">
        <f>'Add Additional Job'!F9</f>
        <v>Last day of employment with UNLV 
(use anticipated end date or graduation date)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27" hidden="1" customHeight="1">
      <c r="A38" s="20" t="s">
        <v>46</v>
      </c>
      <c r="B38" s="20" t="s">
        <v>39</v>
      </c>
      <c r="C38" s="3"/>
      <c r="D38" s="3"/>
      <c r="E38" s="3"/>
      <c r="F38" s="5" t="str">
        <f>'Add Additional Job'!B10</f>
        <v>Day employee begins working in additional job</v>
      </c>
      <c r="G38" s="3"/>
      <c r="H38" s="5" t="str">
        <f>'Add Additional Job'!C10</f>
        <v>Day job ends 
Could be same as last day working at UNLV or last day of job</v>
      </c>
      <c r="I38" s="5"/>
      <c r="J38" s="5" t="str">
        <f>'Add Additional Job'!D10</f>
        <v>Day job ends 
Could be same as last day working at UNLV or last day of job</v>
      </c>
      <c r="K38" s="5" t="str">
        <f>'Add Additional Job'!E10</f>
        <v>First day of pay period when additional job begins</v>
      </c>
      <c r="L38" s="3" t="str">
        <f>'Add Additional Job'!F10</f>
        <v>Last date of the fiscal year (06/30/####)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4.25" hidden="1" customHeight="1">
      <c r="A39" s="20" t="s">
        <v>29</v>
      </c>
      <c r="B39" s="20" t="s">
        <v>43</v>
      </c>
      <c r="C39" s="3"/>
      <c r="D39" s="3"/>
      <c r="E39" s="3"/>
      <c r="F39" s="37" t="str">
        <f>'Edit Position'!B4</f>
        <v>Date you want change to go into effect</v>
      </c>
      <c r="G39" s="3"/>
      <c r="H39" s="5" t="str">
        <f>'Edit Position'!C4</f>
        <v>Update with new end date, if applicable. Leave existing date if end date has not changed.</v>
      </c>
      <c r="I39" s="5"/>
      <c r="J39" s="5" t="str">
        <f>'Edit Position'!D4</f>
        <v>Leave blank 
If there is an end employment date, use that date</v>
      </c>
      <c r="K39" s="5" t="str">
        <f>'Edit Position'!E4</f>
        <v>Review costing allocation and click Add to add new costing allocation if needed</v>
      </c>
      <c r="L39" s="3" t="str">
        <f>'Edit Position'!F4</f>
        <v>Leave blank unless there is an end employment date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31</v>
      </c>
      <c r="B40" s="20" t="s">
        <v>43</v>
      </c>
      <c r="C40" s="3"/>
      <c r="D40" s="3"/>
      <c r="E40" s="3"/>
      <c r="F40" s="37" t="str">
        <f>'Edit Position'!B5</f>
        <v>Date you want change to go into effect</v>
      </c>
      <c r="G40" s="3"/>
      <c r="H40" s="5" t="str">
        <f>'Edit Position'!C5</f>
        <v>Update with new end date, if applicable. Leave existing date if end date has not changed.</v>
      </c>
      <c r="I40" s="5"/>
      <c r="J40" s="5" t="str">
        <f>'Edit Position'!D5</f>
        <v>Leave blank 
If there is an end employment date, use that date</v>
      </c>
      <c r="K40" s="5" t="str">
        <f>'Edit Position'!E5</f>
        <v>Review costing allocation and click Add to add new costing allocation if needed</v>
      </c>
      <c r="L40" s="5" t="str">
        <f>'Edit Position'!F5</f>
        <v>Leave blank 
If there is an end employment date, use that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36</v>
      </c>
      <c r="B41" s="20" t="s">
        <v>43</v>
      </c>
      <c r="C41" s="3"/>
      <c r="D41" s="3"/>
      <c r="E41" s="3"/>
      <c r="F41" s="37" t="str">
        <f>'Edit Position'!B6</f>
        <v>Date you want change to go into effect</v>
      </c>
      <c r="G41" s="3"/>
      <c r="H41" s="5" t="str">
        <f>'Edit Position'!C6</f>
        <v>Last day of employment with UNLV</v>
      </c>
      <c r="I41" s="5"/>
      <c r="J41" s="5" t="str">
        <f>'Edit Position'!D6</f>
        <v>Last day of employment with UNLV</v>
      </c>
      <c r="K41" s="5" t="str">
        <f>'Edit Position'!E6</f>
        <v>Review costing allocation and click Add to add new costing allocation if needed</v>
      </c>
      <c r="L41" s="5" t="str">
        <f>'Edit Position'!F6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41</v>
      </c>
      <c r="B42" s="20" t="s">
        <v>43</v>
      </c>
      <c r="C42" s="3"/>
      <c r="D42" s="3"/>
      <c r="E42" s="3"/>
      <c r="F42" s="37" t="str">
        <f>'Edit Position'!B7</f>
        <v>Date you want change to go into effect</v>
      </c>
      <c r="G42" s="3"/>
      <c r="H42" s="3" t="str">
        <f>'Edit Position'!C7</f>
        <v>Last date of fiscal year (06/30/####)</v>
      </c>
      <c r="I42" s="5"/>
      <c r="J42" s="5" t="str">
        <f>'Edit Position'!D7</f>
        <v>Last date of fiscal year (06/30/####)</v>
      </c>
      <c r="K42" s="5" t="str">
        <f>'Edit Position'!E7</f>
        <v>Review costing allocation and click Add to add new costing allocation if needed</v>
      </c>
      <c r="L42" s="3" t="str">
        <f>'Edit Position'!F7</f>
        <v>Last date of fiscal year (06/30/####)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45</v>
      </c>
      <c r="B43" s="20" t="s">
        <v>43</v>
      </c>
      <c r="C43" s="3"/>
      <c r="D43" s="3"/>
      <c r="E43" s="3"/>
      <c r="F43" s="37" t="str">
        <f>'Edit Position'!B8</f>
        <v>Date you want change to go into effect</v>
      </c>
      <c r="G43" s="3"/>
      <c r="H43" s="5" t="str">
        <f>'Edit Position'!C8</f>
        <v>Update with new end date, if applicable. Leave existing date if end date has not changed.</v>
      </c>
      <c r="I43" s="5"/>
      <c r="J43" s="5" t="str">
        <f>'Edit Position'!D8</f>
        <v>Leave blank 
If there is an end employment date, use that date</v>
      </c>
      <c r="K43" s="5" t="str">
        <f>'Edit Position'!E8</f>
        <v>Review costing allocation and click Add to add new costing allocation if needed</v>
      </c>
      <c r="L43" s="5" t="str">
        <f>'Edit Position'!F8</f>
        <v>Leave blank 
If there is an end employment date, use that date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49</v>
      </c>
      <c r="B44" s="20" t="s">
        <v>43</v>
      </c>
      <c r="C44" s="3"/>
      <c r="D44" s="3"/>
      <c r="E44" s="3"/>
      <c r="F44" s="37" t="str">
        <f>'Edit Position'!B9</f>
        <v>Date you want change to go into effect</v>
      </c>
      <c r="G44" s="3"/>
      <c r="H44" s="5" t="str">
        <f>'Edit Position'!C9</f>
        <v>Update with new end date, if applicable. Leave existing date if end date has not changed.</v>
      </c>
      <c r="I44" s="5"/>
      <c r="J44" s="5" t="str">
        <f>'Edit Position'!D9</f>
        <v>Leave blank 
If there is an end employment date, use that date</v>
      </c>
      <c r="K44" s="5" t="str">
        <f>'Edit Position'!E9</f>
        <v>Review costing allocation and click Add to add new costing allocation if needed</v>
      </c>
      <c r="L44" s="5" t="str">
        <f>'Edit Position'!F9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60</v>
      </c>
      <c r="B45" s="20" t="s">
        <v>47</v>
      </c>
      <c r="C45" s="3"/>
      <c r="D45" s="3"/>
      <c r="E45" s="3"/>
      <c r="F45" s="37" t="str">
        <f>'Edit Job'!B4</f>
        <v>First day of the month</v>
      </c>
      <c r="G45" s="3"/>
      <c r="H45" s="5" t="str">
        <f>'Edit Job'!C4</f>
        <v>Update with new end date, if applicable. Leave existing date if end date has not changed.</v>
      </c>
      <c r="I45" s="5"/>
      <c r="J45" s="5"/>
      <c r="K45" s="5" t="str">
        <f>'Edit Job'!D4</f>
        <v>Review costing allocation and click Add to add new costing allocation if needed</v>
      </c>
      <c r="L45" s="3" t="str">
        <f>'Edit Job'!E4</f>
        <v>Last day of the month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38</v>
      </c>
      <c r="B46" s="20" t="s">
        <v>47</v>
      </c>
      <c r="C46" s="3"/>
      <c r="D46" s="3"/>
      <c r="E46" s="3"/>
      <c r="F46" s="37" t="str">
        <f>'Edit Job'!B5</f>
        <v>Date you want change to go into effect</v>
      </c>
      <c r="G46" s="3"/>
      <c r="H46" s="5" t="str">
        <f>'Edit Job'!C5</f>
        <v>Update with new end date, if applicable. Leave existing date if end date has not changed.</v>
      </c>
      <c r="I46" s="5"/>
      <c r="J46" s="5"/>
      <c r="K46" s="5" t="str">
        <f>'Edit Job'!D5</f>
        <v>Review costing allocation and click Add to add new costing allocation if needed</v>
      </c>
      <c r="L46" s="3" t="str">
        <f>'Edit Job'!E5</f>
        <v>Revised last day of employment with UNLV if applicable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30</v>
      </c>
      <c r="B47" s="20" t="s">
        <v>47</v>
      </c>
      <c r="C47" s="3"/>
      <c r="D47" s="3"/>
      <c r="E47" s="3"/>
      <c r="F47" s="37" t="str">
        <f>'Edit Job'!B6</f>
        <v>Date you want change to go into effect</v>
      </c>
      <c r="G47" s="3"/>
      <c r="H47" s="5" t="str">
        <f>'Edit Job'!C6</f>
        <v>Update with new end date, if applicable. Leave existing date if end date has not changed.</v>
      </c>
      <c r="I47" s="5"/>
      <c r="J47" s="5"/>
      <c r="K47" s="5" t="str">
        <f>'Edit Job'!D6</f>
        <v>Review costing allocation and click Add to add new costing allocation if needed</v>
      </c>
      <c r="L47" s="5" t="str">
        <f>'Edit Job'!E6</f>
        <v>Leave blank 
If there is an end employment date, use that date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34</v>
      </c>
      <c r="B48" s="20" t="s">
        <v>47</v>
      </c>
      <c r="C48" s="3"/>
      <c r="D48" s="3"/>
      <c r="E48" s="3"/>
      <c r="F48" s="37" t="str">
        <f>'Edit Job'!B7</f>
        <v>Date you want change to go into effect</v>
      </c>
      <c r="G48" s="3"/>
      <c r="H48" s="5" t="str">
        <f>'Edit Job'!C7</f>
        <v>Update with new end date, if applicable. Leave existing date if end date has not changed.</v>
      </c>
      <c r="I48" s="5"/>
      <c r="J48" s="5"/>
      <c r="K48" s="5" t="str">
        <f>'Edit Job'!D7</f>
        <v>Review costing allocation and click Add to add new costing allocation if needed</v>
      </c>
      <c r="L48" s="5" t="str">
        <f>'Edit Job'!E7</f>
        <v>Leave blank 
If there is an end employment date, use that date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50</v>
      </c>
      <c r="B49" s="20" t="s">
        <v>47</v>
      </c>
      <c r="C49" s="3"/>
      <c r="D49" s="3"/>
      <c r="E49" s="3"/>
      <c r="F49" s="37" t="str">
        <f>'Edit Job'!B8</f>
        <v>Date you want change to go into effect</v>
      </c>
      <c r="G49" s="3"/>
      <c r="H49" s="5" t="str">
        <f>'Edit Job'!C8</f>
        <v>Update with new end date, if applicable. Leave existing date if end date has not changed.</v>
      </c>
      <c r="I49" s="5"/>
      <c r="J49" s="5"/>
      <c r="K49" s="5" t="str">
        <f>'Edit Job'!D8</f>
        <v>Review costing allocation and click Add to add new costing allocation if needed</v>
      </c>
      <c r="L49" s="3" t="str">
        <f>'Edit Job'!E8</f>
        <v>Last day of employment with UNLV 
(use anticipated end date or graduation date)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46</v>
      </c>
      <c r="B50" s="20" t="s">
        <v>47</v>
      </c>
      <c r="C50" s="3"/>
      <c r="D50" s="3"/>
      <c r="E50" s="3"/>
      <c r="F50" s="37" t="str">
        <f>'Edit Job'!B9</f>
        <v>Date you want change to go into effect</v>
      </c>
      <c r="G50" s="3"/>
      <c r="H50" s="5" t="str">
        <f>'Edit Job'!C9</f>
        <v>Update with new end date, if applicable. Leave existing date if end date has not changed.</v>
      </c>
      <c r="I50" s="5"/>
      <c r="J50" s="5"/>
      <c r="K50" s="5" t="str">
        <f>'Edit Job'!D9</f>
        <v>Review costing allocation and click Add to add new costing allocation if needed</v>
      </c>
      <c r="L50" s="3" t="str">
        <f>'Edit Job'!E9</f>
        <v>Last day of employment with UNLV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39" t="s">
        <v>29</v>
      </c>
      <c r="B51" s="20" t="s">
        <v>51</v>
      </c>
      <c r="C51" s="3"/>
      <c r="D51" s="3"/>
      <c r="E51" s="3"/>
      <c r="F51" s="3" t="str">
        <f>'Period Activity Pay'!B5</f>
        <v>Leave current date</v>
      </c>
      <c r="G51" s="3"/>
      <c r="H51" s="3"/>
      <c r="I51" s="5"/>
      <c r="J51" s="5"/>
      <c r="K51" s="5"/>
      <c r="L51" s="3"/>
      <c r="M51" s="5" t="str">
        <f>'Period Activity Pay'!D5</f>
        <v>Date work begins</v>
      </c>
      <c r="N51" s="5" t="str">
        <f>'Period Activity Pay'!E5</f>
        <v>Date work ends</v>
      </c>
      <c r="O51" s="5" t="str">
        <f>'Period Activity Pay'!F5</f>
        <v>Date work begins</v>
      </c>
      <c r="P51" s="5" t="str">
        <f>'Period Activity Pay'!G5</f>
        <v>Date work ends</v>
      </c>
      <c r="Q51" s="3" t="str">
        <f>'Period Activity Pay'!H5</f>
        <v>Enter costing allocation details</v>
      </c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39" t="s">
        <v>30</v>
      </c>
      <c r="B52" s="20" t="s">
        <v>51</v>
      </c>
      <c r="C52" s="3"/>
      <c r="D52" s="3"/>
      <c r="E52" s="3"/>
      <c r="F52" s="3" t="str">
        <f>'Period Activity Pay'!B6</f>
        <v>Leave current date</v>
      </c>
      <c r="G52" s="3"/>
      <c r="H52" s="3"/>
      <c r="I52" s="5"/>
      <c r="J52" s="5"/>
      <c r="K52" s="5"/>
      <c r="L52" s="3"/>
      <c r="M52" s="5" t="str">
        <f>'Period Activity Pay'!D6</f>
        <v>Date work begins</v>
      </c>
      <c r="N52" s="5" t="str">
        <f>'Period Activity Pay'!E6</f>
        <v>Date work ends</v>
      </c>
      <c r="O52" s="5" t="str">
        <f>'Period Activity Pay'!F6</f>
        <v>Date work begins</v>
      </c>
      <c r="P52" s="5" t="str">
        <f>'Period Activity Pay'!G6</f>
        <v>Date work ends</v>
      </c>
      <c r="Q52" s="3" t="str">
        <f>'Period Activity Pay'!H6</f>
        <v>Enter costing allocation details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34</v>
      </c>
      <c r="B53" s="20" t="s">
        <v>51</v>
      </c>
      <c r="C53" s="3"/>
      <c r="D53" s="3"/>
      <c r="E53" s="3"/>
      <c r="F53" s="3" t="str">
        <f>'Period Activity Pay'!B7</f>
        <v>Leave current date</v>
      </c>
      <c r="G53" s="3"/>
      <c r="H53" s="3"/>
      <c r="I53" s="5"/>
      <c r="J53" s="5"/>
      <c r="K53" s="5"/>
      <c r="L53" s="3"/>
      <c r="M53" s="5" t="str">
        <f>'Period Activity Pay'!D7</f>
        <v>Date work begins</v>
      </c>
      <c r="N53" s="5" t="str">
        <f>'Period Activity Pay'!E7</f>
        <v>Date work ends</v>
      </c>
      <c r="O53" s="5" t="str">
        <f>'Period Activity Pay'!F7</f>
        <v>Date work begins</v>
      </c>
      <c r="P53" s="5" t="str">
        <f>'Period Activity Pay'!G7</f>
        <v>Date work ends</v>
      </c>
      <c r="Q53" s="3" t="str">
        <f>'Period Activity Pay'!H7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20" t="s">
        <v>36</v>
      </c>
      <c r="B54" s="20" t="s">
        <v>51</v>
      </c>
      <c r="C54" s="3"/>
      <c r="D54" s="3"/>
      <c r="E54" s="3"/>
      <c r="F54" s="3" t="str">
        <f>'Period Activity Pay'!B8</f>
        <v>Leave current date</v>
      </c>
      <c r="G54" s="3"/>
      <c r="H54" s="3"/>
      <c r="I54" s="5"/>
      <c r="J54" s="5"/>
      <c r="K54" s="5"/>
      <c r="L54" s="3"/>
      <c r="M54" s="5" t="str">
        <f>'Period Activity Pay'!D8</f>
        <v>Date work begins</v>
      </c>
      <c r="N54" s="5" t="str">
        <f>'Period Activity Pay'!E8</f>
        <v>Date work ends</v>
      </c>
      <c r="O54" s="5" t="str">
        <f>'Period Activity Pay'!F8</f>
        <v>Date work begins</v>
      </c>
      <c r="P54" s="5" t="str">
        <f>'Period Activity Pay'!G8</f>
        <v>Date work ends</v>
      </c>
      <c r="Q54" s="3" t="str">
        <f>'Period Activity Pay'!H8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28.5" hidden="1" customHeight="1">
      <c r="A55" s="20" t="s">
        <v>60</v>
      </c>
      <c r="B55" s="20" t="s">
        <v>56</v>
      </c>
      <c r="C55" s="3"/>
      <c r="D55" s="3"/>
      <c r="E55" s="3"/>
      <c r="F55" s="3"/>
      <c r="G55" s="3"/>
      <c r="H55" s="3" t="str">
        <f>'End Additional Job'!B4</f>
        <v>Date additional job ends</v>
      </c>
      <c r="I55" s="5"/>
      <c r="J55" s="5"/>
      <c r="K55" s="5" t="str">
        <f>'End Additional Job'!G4</f>
        <v>Confirm costing allocation details</v>
      </c>
      <c r="L55" s="5" t="str">
        <f>'End Additional Job'!H4</f>
        <v>End of next pay period following end job date
Extend if additional payment is due</v>
      </c>
      <c r="M55" s="3"/>
      <c r="N55" s="3"/>
      <c r="O55" s="3"/>
      <c r="P55" s="3"/>
      <c r="Q55" s="3"/>
      <c r="R55" s="3"/>
      <c r="S55" s="3"/>
      <c r="T55" s="3" t="str">
        <f>'End Additional Job'!C4</f>
        <v>Date additional job ends
If physical last day worked is different from end date, use physical last day as date</v>
      </c>
      <c r="U55" s="5" t="str">
        <f>'End Additional Job'!D4</f>
        <v>End of next pay period following the end job
Extend if additional payment is due</v>
      </c>
      <c r="V55" s="5" t="str">
        <f>'End Additional Job'!E4</f>
        <v>N/A</v>
      </c>
      <c r="W55" s="5" t="str">
        <f>'End Additional Job'!F4</f>
        <v>Leave blank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28.5" customHeight="1">
      <c r="A56" s="20" t="s">
        <v>42</v>
      </c>
      <c r="B56" s="20" t="s">
        <v>56</v>
      </c>
      <c r="C56" s="3"/>
      <c r="D56" s="3"/>
      <c r="E56" s="3"/>
      <c r="F56" s="3"/>
      <c r="G56" s="3"/>
      <c r="H56" s="3" t="str">
        <f>'End Additional Job'!B5</f>
        <v>Date additional job ends</v>
      </c>
      <c r="I56" s="5"/>
      <c r="J56" s="5"/>
      <c r="K56" s="5" t="str">
        <f>'End Additional Job'!G5</f>
        <v>Confirm costing allocation details</v>
      </c>
      <c r="L56" s="5" t="str">
        <f>'End Additional Job'!H5</f>
        <v>End of next pay period following end job date
Extend if additional payment is due</v>
      </c>
      <c r="M56" s="3"/>
      <c r="N56" s="3"/>
      <c r="O56" s="3"/>
      <c r="P56" s="3"/>
      <c r="Q56" s="3"/>
      <c r="R56" s="3"/>
      <c r="S56" s="3"/>
      <c r="T56" s="3" t="str">
        <f>'End Additional Job'!C5</f>
        <v>Date additional job ends
If physical last day worked is different from end date, use physical last day as date</v>
      </c>
      <c r="U56" s="36" t="str">
        <f>'End Additional Job'!D5</f>
        <v>End of next pay period following the end job
Extend if additional payment is due</v>
      </c>
      <c r="V56" s="5" t="str">
        <f>'End Additional Job'!E5</f>
        <v>N/A</v>
      </c>
      <c r="W56" s="5" t="str">
        <f>'End Additional Job'!F5</f>
        <v>Leave blank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38</v>
      </c>
      <c r="B57" s="20" t="s">
        <v>56</v>
      </c>
      <c r="C57" s="3"/>
      <c r="D57" s="3"/>
      <c r="E57" s="3"/>
      <c r="F57" s="3"/>
      <c r="G57" s="3"/>
      <c r="H57" s="3" t="str">
        <f>'End Additional Job'!B6</f>
        <v>Date additional job ends</v>
      </c>
      <c r="I57" s="5"/>
      <c r="J57" s="5"/>
      <c r="K57" s="5" t="str">
        <f>'End Additional Job'!G6</f>
        <v>Confirm costing allocation details</v>
      </c>
      <c r="L57" s="5" t="str">
        <f>'End Additional Job'!H6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Job'!C6</f>
        <v>Date additional job ends
If physical last day worked is different from end date, use physical last day as date</v>
      </c>
      <c r="U57" s="36" t="str">
        <f>'End Additional Job'!D6</f>
        <v>End of next pay period following the end job
Extend if additional payment is due</v>
      </c>
      <c r="V57" s="5" t="str">
        <f>'End Additional Job'!E6</f>
        <v>N/A</v>
      </c>
      <c r="W57" s="5" t="str">
        <f>'End Additional Job'!F6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30</v>
      </c>
      <c r="B58" s="20" t="s">
        <v>56</v>
      </c>
      <c r="C58" s="3"/>
      <c r="D58" s="3"/>
      <c r="E58" s="3"/>
      <c r="F58" s="3"/>
      <c r="G58" s="3"/>
      <c r="H58" s="3" t="str">
        <f>'End Additional Job'!B7</f>
        <v>Date additional job ends</v>
      </c>
      <c r="I58" s="5"/>
      <c r="J58" s="5"/>
      <c r="K58" s="5" t="str">
        <f>'End Additional Job'!G7</f>
        <v>Confirm costing allocation details</v>
      </c>
      <c r="L58" s="5" t="str">
        <f>'End Additional Job'!H7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Job'!C7</f>
        <v>Date additional job ends
If physical last day worked is different from end date, use physical last day as date</v>
      </c>
      <c r="U58" s="36" t="str">
        <f>'End Additional Job'!D7</f>
        <v>End of next pay period following the end job
Extend if additional payment is due</v>
      </c>
      <c r="V58" s="5" t="str">
        <f>'End Additional Job'!E7</f>
        <v>Date Period Activity Pay ends</v>
      </c>
      <c r="W58" s="5" t="str">
        <f>'End Additional Job'!F7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34</v>
      </c>
      <c r="B59" s="20" t="s">
        <v>56</v>
      </c>
      <c r="C59" s="3"/>
      <c r="D59" s="3"/>
      <c r="E59" s="3"/>
      <c r="F59" s="3"/>
      <c r="G59" s="3"/>
      <c r="H59" s="3" t="str">
        <f>'End Additional Job'!B8</f>
        <v>Date additional job ends</v>
      </c>
      <c r="I59" s="5"/>
      <c r="J59" s="5"/>
      <c r="K59" s="5" t="str">
        <f>'End Additional Job'!G8</f>
        <v>Confirm costing allocation details</v>
      </c>
      <c r="L59" s="5" t="str">
        <f>'End Additional Job'!H8</f>
        <v>End of next pay period following end job date
Extend if additional payment is due</v>
      </c>
      <c r="M59" s="3"/>
      <c r="N59" s="3"/>
      <c r="O59" s="3"/>
      <c r="P59" s="3"/>
      <c r="Q59" s="3"/>
      <c r="R59" s="3"/>
      <c r="S59" s="3"/>
      <c r="T59" s="3" t="str">
        <f>'End Additional Job'!C8</f>
        <v>Date additional job ends
If physical last day worked is different from end date, use physical last day as date</v>
      </c>
      <c r="U59" s="36" t="str">
        <f>'End Additional Job'!D8</f>
        <v>End of next pay period following the end job
Extend if additional payment is due</v>
      </c>
      <c r="V59" s="5" t="str">
        <f>'End Additional Job'!E8</f>
        <v>Date Period Activity Pay ends</v>
      </c>
      <c r="W59" s="5" t="str">
        <f>'End Additional Job'!F8</f>
        <v>Leave blank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50</v>
      </c>
      <c r="B60" s="20" t="s">
        <v>56</v>
      </c>
      <c r="C60" s="3"/>
      <c r="D60" s="3"/>
      <c r="E60" s="3"/>
      <c r="F60" s="3"/>
      <c r="G60" s="3"/>
      <c r="H60" s="3" t="str">
        <f>'End Additional Job'!B9</f>
        <v>Date additional job ends</v>
      </c>
      <c r="I60" s="5"/>
      <c r="J60" s="5"/>
      <c r="K60" s="5" t="str">
        <f>'End Additional Job'!G9</f>
        <v>Confirm costing allocation details</v>
      </c>
      <c r="L60" s="5" t="str">
        <f>'End Additional Job'!H9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Job'!C9</f>
        <v>Date additional job ends
If physical last day worked is different from end date, use physical last day as date</v>
      </c>
      <c r="U60" s="36" t="str">
        <f>'End Additional Job'!D9</f>
        <v>End of next pay period following the end job
Extend if additional payment is due</v>
      </c>
      <c r="V60" s="5" t="str">
        <f>'End Additional Job'!E9</f>
        <v>N/A</v>
      </c>
      <c r="W60" s="5" t="str">
        <f>'End Additional Job'!F9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46</v>
      </c>
      <c r="B61" s="20" t="s">
        <v>56</v>
      </c>
      <c r="C61" s="3"/>
      <c r="D61" s="3"/>
      <c r="E61" s="3"/>
      <c r="F61" s="3"/>
      <c r="G61" s="3"/>
      <c r="H61" s="3" t="str">
        <f>'End Additional Job'!B10</f>
        <v>Date additional job ends</v>
      </c>
      <c r="I61" s="5"/>
      <c r="J61" s="5"/>
      <c r="K61" s="5" t="str">
        <f>'End Additional Job'!G10</f>
        <v>Confirm costing allocation details</v>
      </c>
      <c r="L61" s="5" t="str">
        <f>'End Additional Job'!H10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Job'!C10</f>
        <v>Date additional job ends
If physical last day worked is different from end date, use physical last day as date</v>
      </c>
      <c r="U61" s="36" t="str">
        <f>'End Additional Job'!D10</f>
        <v>End of next pay period following the end job
Extend if additional payment is due</v>
      </c>
      <c r="V61" s="5" t="str">
        <f>'End Additional Job'!E10</f>
        <v>N/A</v>
      </c>
      <c r="W61" s="5" t="str">
        <f>'End Additional Job'!F10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14.25" hidden="1" customHeight="1">
      <c r="A62" s="39" t="s">
        <v>29</v>
      </c>
      <c r="B62" s="20" t="s">
        <v>58</v>
      </c>
      <c r="C62" s="3"/>
      <c r="D62" s="3"/>
      <c r="E62" s="3"/>
      <c r="F62" s="3"/>
      <c r="G62" s="3"/>
      <c r="H62" s="3"/>
      <c r="I62" s="5"/>
      <c r="J62" s="5"/>
      <c r="K62" s="5" t="str">
        <f>Termination!F4</f>
        <v>Confirm costing allocation details</v>
      </c>
      <c r="L62" s="36" t="str">
        <f>Termination!G4</f>
        <v xml:space="preserve">Delete date or leave blank
</v>
      </c>
      <c r="M62" s="3"/>
      <c r="N62" s="3"/>
      <c r="O62" s="3"/>
      <c r="P62" s="3"/>
      <c r="Q62" s="3"/>
      <c r="R62" s="5" t="str">
        <f>Termination!E4</f>
        <v>Date employee resigns</v>
      </c>
      <c r="S62" s="3" t="str">
        <f>Termination!B4</f>
        <v>Last day in paid status</v>
      </c>
      <c r="T62" s="3" t="str">
        <f>Termination!C4</f>
        <v>Employee's last day</v>
      </c>
      <c r="U62" s="36" t="str">
        <f>Termination!D4</f>
        <v xml:space="preserve">End of next pay period after termination date or further out if additional payment is due.
</v>
      </c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14.25" hidden="1" customHeight="1">
      <c r="A63" s="20" t="s">
        <v>31</v>
      </c>
      <c r="B63" s="20" t="s">
        <v>58</v>
      </c>
      <c r="C63" s="3"/>
      <c r="D63" s="3"/>
      <c r="E63" s="3"/>
      <c r="F63" s="3"/>
      <c r="G63" s="3"/>
      <c r="H63" s="3"/>
      <c r="I63" s="5"/>
      <c r="J63" s="5"/>
      <c r="K63" s="5" t="str">
        <f>Termination!F5</f>
        <v>Confirm costing allocation details</v>
      </c>
      <c r="L63" s="36" t="str">
        <f>Termination!G5</f>
        <v xml:space="preserve">Delete date or leave blank
</v>
      </c>
      <c r="M63" s="3"/>
      <c r="N63" s="3"/>
      <c r="O63" s="3"/>
      <c r="P63" s="3"/>
      <c r="Q63" s="3"/>
      <c r="R63" s="5" t="str">
        <f>Termination!E5</f>
        <v>Date employee resigns</v>
      </c>
      <c r="S63" s="3" t="str">
        <f>Termination!B5</f>
        <v>Last day in paid status</v>
      </c>
      <c r="T63" s="3" t="str">
        <f>Termination!C5</f>
        <v>Employee's last day</v>
      </c>
      <c r="U63" s="36" t="str">
        <f>Termination!D5</f>
        <v xml:space="preserve">End of next pay period after termination date or further out if additional payment is due.
</v>
      </c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4.25" hidden="1" customHeight="1">
      <c r="A64" s="39" t="s">
        <v>36</v>
      </c>
      <c r="B64" s="20" t="s">
        <v>58</v>
      </c>
      <c r="C64" s="3"/>
      <c r="D64" s="3"/>
      <c r="E64" s="3"/>
      <c r="F64" s="3"/>
      <c r="G64" s="3"/>
      <c r="H64" s="3"/>
      <c r="I64" s="5"/>
      <c r="J64" s="5"/>
      <c r="K64" s="5" t="str">
        <f>Termination!F6</f>
        <v>Confirm costing allocation details</v>
      </c>
      <c r="L64" s="36" t="str">
        <f>Termination!G6</f>
        <v xml:space="preserve">Delete date or leave blank
</v>
      </c>
      <c r="M64" s="3"/>
      <c r="N64" s="3"/>
      <c r="O64" s="3"/>
      <c r="P64" s="3"/>
      <c r="Q64" s="3"/>
      <c r="R64" s="5" t="str">
        <f>Termination!E6</f>
        <v>Date employee resigns</v>
      </c>
      <c r="S64" s="3" t="str">
        <f>Termination!B6</f>
        <v>Last day in paid status</v>
      </c>
      <c r="T64" s="3" t="str">
        <f>Termination!C6</f>
        <v>Employee's last day</v>
      </c>
      <c r="U64" s="36" t="str">
        <f>Termination!D6</f>
        <v xml:space="preserve">End of next pay period after termination date or further out if additional payment is due.
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20" t="s">
        <v>41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Termination!F7</f>
        <v>Confirm costing allocation details</v>
      </c>
      <c r="L65" s="36" t="str">
        <f>Termination!G7</f>
        <v xml:space="preserve">Delete date or leave blank
</v>
      </c>
      <c r="M65" s="3"/>
      <c r="N65" s="3"/>
      <c r="O65" s="3"/>
      <c r="P65" s="3"/>
      <c r="Q65" s="3"/>
      <c r="R65" s="5" t="str">
        <f>Termination!E7</f>
        <v>Date employee resigns</v>
      </c>
      <c r="S65" s="3" t="str">
        <f>Termination!B7</f>
        <v>Last day in paid status</v>
      </c>
      <c r="T65" s="3" t="str">
        <f>Termination!C7</f>
        <v>Employee's last day</v>
      </c>
      <c r="U65" s="36" t="str">
        <f>Termination!D7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39" t="s">
        <v>49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Termination!F8</f>
        <v>Confirm costing allocation details</v>
      </c>
      <c r="L66" s="36" t="str">
        <f>Termination!G8</f>
        <v xml:space="preserve">Delete date or leave blank
</v>
      </c>
      <c r="M66" s="3"/>
      <c r="N66" s="3"/>
      <c r="O66" s="3"/>
      <c r="P66" s="3"/>
      <c r="Q66" s="3"/>
      <c r="R66" s="5" t="str">
        <f>Termination!E8</f>
        <v>Date employee resigns</v>
      </c>
      <c r="S66" s="3" t="str">
        <f>Termination!B8</f>
        <v>Last day in paid status</v>
      </c>
      <c r="T66" s="3" t="str">
        <f>Termination!C8</f>
        <v>Employee's last day</v>
      </c>
      <c r="U66" s="36" t="str">
        <f>Termination!D8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20" t="s">
        <v>45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Termination!F9</f>
        <v>Confirm costing allocation details</v>
      </c>
      <c r="L67" s="36" t="str">
        <f>Termination!G9</f>
        <v xml:space="preserve">Delete date or leave blank
</v>
      </c>
      <c r="M67" s="3"/>
      <c r="N67" s="3"/>
      <c r="O67" s="3"/>
      <c r="P67" s="3"/>
      <c r="Q67" s="3"/>
      <c r="R67" s="5" t="str">
        <f>Termination!E9</f>
        <v>Date employee resigns</v>
      </c>
      <c r="S67" s="3" t="str">
        <f>Termination!B9</f>
        <v>Last day in paid status</v>
      </c>
      <c r="T67" s="3" t="str">
        <f>Termination!C9</f>
        <v>Employee's last day</v>
      </c>
      <c r="U67" s="36" t="str">
        <f>Termination!D9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39" t="s">
        <v>60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Termination!F10</f>
        <v>Confirm costing allocation details</v>
      </c>
      <c r="L68" s="36" t="str">
        <f>Termination!G10</f>
        <v xml:space="preserve">Delete date or leave blank
</v>
      </c>
      <c r="M68" s="3"/>
      <c r="N68" s="3"/>
      <c r="O68" s="3"/>
      <c r="P68" s="3"/>
      <c r="Q68" s="3"/>
      <c r="R68" s="5" t="str">
        <f>Termination!E10</f>
        <v>Date employee resigns</v>
      </c>
      <c r="S68" s="3" t="str">
        <f>Termination!B10</f>
        <v>Last day of month of employment</v>
      </c>
      <c r="T68" s="3" t="str">
        <f>Termination!C10</f>
        <v>Employee's last day</v>
      </c>
      <c r="U68" s="36" t="str">
        <f>Termination!D10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customHeight="1">
      <c r="A69" s="39" t="s">
        <v>42</v>
      </c>
      <c r="B69" s="20" t="s">
        <v>66</v>
      </c>
      <c r="C69" s="3"/>
      <c r="D69" s="3"/>
      <c r="E69" s="3"/>
      <c r="F69" s="3"/>
      <c r="G69" s="3"/>
      <c r="H69" s="3"/>
      <c r="I69" s="5"/>
      <c r="J69" s="5"/>
      <c r="K69" s="5" t="str">
        <f>Termination!F11</f>
        <v>Confirm costing allocation details</v>
      </c>
      <c r="L69" s="36" t="str">
        <f>Termination!G11</f>
        <v xml:space="preserve">Delete date or leave blank
</v>
      </c>
      <c r="M69" s="3"/>
      <c r="N69" s="3"/>
      <c r="O69" s="3"/>
      <c r="P69" s="3"/>
      <c r="Q69" s="3"/>
      <c r="R69" s="5" t="str">
        <f>Termination!E11</f>
        <v>Date employee resigns</v>
      </c>
      <c r="S69" s="3" t="str">
        <f>Termination!B11</f>
        <v>Employee's last day</v>
      </c>
      <c r="T69" s="3" t="str">
        <f>Termination!C11</f>
        <v>Employee's last day</v>
      </c>
      <c r="U69" s="36" t="str">
        <f>Termination!D11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39" t="s">
        <v>38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Termination!F12</f>
        <v>Confirm costing allocation details</v>
      </c>
      <c r="L70" s="36" t="str">
        <f>Termination!G12</f>
        <v xml:space="preserve">Delete date or leave blank
</v>
      </c>
      <c r="M70" s="3"/>
      <c r="N70" s="3"/>
      <c r="O70" s="3"/>
      <c r="P70" s="3"/>
      <c r="Q70" s="3"/>
      <c r="R70" s="5" t="str">
        <f>Termination!E12</f>
        <v>Date employee resigns</v>
      </c>
      <c r="S70" s="3" t="str">
        <f>Termination!B12</f>
        <v>Employee's last day</v>
      </c>
      <c r="T70" s="3" t="str">
        <f>Termination!C12</f>
        <v>Employee's last day</v>
      </c>
      <c r="U70" s="36" t="str">
        <f>Termination!D12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30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Termination!F13</f>
        <v>Confirm costing allocation details</v>
      </c>
      <c r="L71" s="36" t="str">
        <f>Termination!G13</f>
        <v xml:space="preserve">Delete date or leave blank
</v>
      </c>
      <c r="M71" s="3"/>
      <c r="N71" s="3"/>
      <c r="O71" s="3"/>
      <c r="P71" s="3"/>
      <c r="Q71" s="3"/>
      <c r="R71" s="5" t="str">
        <f>Termination!E13</f>
        <v>Date employee resigns</v>
      </c>
      <c r="S71" s="3" t="str">
        <f>Termination!B13</f>
        <v>Employee's last day</v>
      </c>
      <c r="T71" s="3" t="str">
        <f>Termination!C13</f>
        <v>Employee's last day</v>
      </c>
      <c r="U71" s="36" t="str">
        <f>Termination!D13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34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Termination!F14</f>
        <v>Confirm costing allocation details</v>
      </c>
      <c r="L72" s="36" t="str">
        <f>Termination!G14</f>
        <v xml:space="preserve">Delete date or leave blank
</v>
      </c>
      <c r="M72" s="3"/>
      <c r="N72" s="3"/>
      <c r="O72" s="3"/>
      <c r="P72" s="3"/>
      <c r="Q72" s="3"/>
      <c r="R72" s="5" t="str">
        <f>Termination!E14</f>
        <v>Date employee resigns</v>
      </c>
      <c r="S72" s="3" t="str">
        <f>Termination!B14</f>
        <v>Employee's last day</v>
      </c>
      <c r="T72" s="3" t="str">
        <f>Termination!C14</f>
        <v>Employee's last day</v>
      </c>
      <c r="U72" s="36" t="str">
        <f>Termination!D14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50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str">
        <f>Termination!F15</f>
        <v>Confirm costing allocation details</v>
      </c>
      <c r="L73" s="36" t="str">
        <f>Termination!G15</f>
        <v xml:space="preserve">Delete date or leave blank
</v>
      </c>
      <c r="M73" s="3"/>
      <c r="N73" s="3"/>
      <c r="O73" s="3"/>
      <c r="P73" s="3"/>
      <c r="Q73" s="3"/>
      <c r="R73" s="5" t="str">
        <f>Termination!E15</f>
        <v>Date employee resigns</v>
      </c>
      <c r="S73" s="3" t="str">
        <f>Termination!B15</f>
        <v>Employee's last day</v>
      </c>
      <c r="T73" s="3" t="str">
        <f>Termination!C15</f>
        <v>Employee's last day</v>
      </c>
      <c r="U73" s="36" t="str">
        <f>Termination!D15</f>
        <v xml:space="preserve">End of next pay period after termination date or further out if additional payment is due.
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46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Termination!F16</f>
        <v>Confirm costing allocation details</v>
      </c>
      <c r="L74" s="36" t="str">
        <f>Termination!G16</f>
        <v xml:space="preserve">Delete date or leave blank
</v>
      </c>
      <c r="M74" s="3"/>
      <c r="N74" s="3"/>
      <c r="O74" s="3"/>
      <c r="P74" s="3"/>
      <c r="Q74" s="3"/>
      <c r="R74" s="5" t="str">
        <f>Termination!E16</f>
        <v>Date employee resigns</v>
      </c>
      <c r="S74" s="3" t="str">
        <f>Termination!B16</f>
        <v>Employee's last day</v>
      </c>
      <c r="T74" s="3" t="str">
        <f>Termination!C16</f>
        <v>Employee's last day</v>
      </c>
      <c r="U74" s="36" t="str">
        <f>Termination!D16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customHeight="1">
      <c r="A75" s="41"/>
      <c r="B75" s="20"/>
      <c r="C75" s="3"/>
      <c r="D75" s="3"/>
      <c r="E75" s="3"/>
      <c r="F75" s="3"/>
      <c r="G75" s="3"/>
      <c r="H75" s="3"/>
      <c r="I75" s="5"/>
      <c r="J75" s="5"/>
      <c r="K75" s="5"/>
      <c r="L75" s="35"/>
      <c r="M75" s="3"/>
      <c r="N75" s="3"/>
      <c r="O75" s="3"/>
      <c r="P75" s="3"/>
      <c r="Q75" s="3"/>
      <c r="R75" s="3"/>
      <c r="S75" s="3"/>
      <c r="T75" s="3"/>
      <c r="U75" s="35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customHeight="1">
      <c r="A76" s="41"/>
      <c r="B76" s="42" t="s">
        <v>67</v>
      </c>
      <c r="C76" s="3"/>
      <c r="D76" s="3"/>
      <c r="E76" s="3"/>
      <c r="F76" s="3"/>
      <c r="G76" s="3"/>
      <c r="H76" s="3"/>
      <c r="I76" s="5"/>
      <c r="J76" s="5"/>
      <c r="K76" s="5"/>
      <c r="L76" s="35"/>
      <c r="M76" s="3"/>
      <c r="N76" s="3"/>
      <c r="O76" s="3"/>
      <c r="P76" s="3"/>
      <c r="Q76" s="3"/>
      <c r="R76" s="3"/>
      <c r="S76" s="3"/>
      <c r="T76" s="3"/>
      <c r="U76" s="35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customHeight="1">
      <c r="A77" s="3"/>
      <c r="B77" s="3"/>
      <c r="C77" s="3"/>
      <c r="D77" s="3"/>
      <c r="E77" s="3"/>
      <c r="F77" s="3"/>
      <c r="G77" s="3"/>
      <c r="H77" s="3"/>
      <c r="I77" s="5"/>
      <c r="J77" s="5"/>
      <c r="K77" s="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customHeight="1">
      <c r="A78" s="3"/>
      <c r="B78" s="3"/>
      <c r="C78" s="3"/>
      <c r="D78" s="3"/>
      <c r="E78" s="3"/>
      <c r="F78" s="3"/>
      <c r="G78" s="3"/>
      <c r="H78" s="3"/>
      <c r="I78" s="5"/>
      <c r="J78" s="5"/>
      <c r="K78" s="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3"/>
      <c r="B79" s="3"/>
      <c r="C79" s="3"/>
      <c r="D79" s="3"/>
      <c r="E79" s="3"/>
      <c r="F79" s="3"/>
      <c r="G79" s="3"/>
      <c r="H79" s="3"/>
      <c r="I79" s="5"/>
      <c r="J79" s="5"/>
      <c r="K79" s="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40"/>
      <c r="H80" s="40"/>
      <c r="I80" s="40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</row>
    <row r="278" spans="1:34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</row>
    <row r="279" spans="1:34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4">
    <filterColumn colId="0">
      <filters>
        <filter val="LOA - Hourly"/>
      </filters>
    </filterColumn>
  </autoFilter>
  <pageMargins left="0.7" right="0.7" top="0.75" bottom="0.75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4" ySplit="21" topLeftCell="E22" activePane="bottomRight" state="frozen"/>
      <selection pane="topRight" activeCell="E1" sqref="E1"/>
      <selection pane="bottomLeft" activeCell="A22" sqref="A22"/>
      <selection pane="bottomRight" activeCell="E22" sqref="E22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customWidth="1"/>
    <col min="7" max="7" width="39" customWidth="1"/>
    <col min="8" max="8" width="90.26953125" customWidth="1"/>
    <col min="9" max="9" width="45.26953125" customWidth="1"/>
    <col min="10" max="10" width="60" customWidth="1"/>
    <col min="11" max="11" width="70.26953125" customWidth="1"/>
    <col min="12" max="12" width="47.81640625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hidden="1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A22</f>
        <v>Temporary - Hourly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45</v>
      </c>
      <c r="B14" s="20" t="s">
        <v>32</v>
      </c>
      <c r="C14" s="3"/>
      <c r="D14" s="3"/>
      <c r="E14" s="3"/>
      <c r="F14" s="3"/>
      <c r="G14" s="5" t="str">
        <f>Hire!B8</f>
        <v>Day employee begins working at UNLV</v>
      </c>
      <c r="H14" s="5" t="str">
        <f>Hire!C8</f>
        <v>Leave blank unless there is a last day</v>
      </c>
      <c r="I14" s="5"/>
      <c r="J14" s="5" t="str">
        <f>Hire!D8</f>
        <v>Leave blank 
If there is an end employment date, use that date</v>
      </c>
      <c r="K14" s="5" t="str">
        <f>Hire!E8</f>
        <v>First day in month hired</v>
      </c>
      <c r="L14" s="5" t="str">
        <f>Hire!F8</f>
        <v>Leave blank 
If there is an end employment date, use that date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49</v>
      </c>
      <c r="B15" s="20" t="s">
        <v>32</v>
      </c>
      <c r="C15" s="3"/>
      <c r="D15" s="3"/>
      <c r="E15" s="3"/>
      <c r="F15" s="3"/>
      <c r="G15" s="5" t="str">
        <f>Hire!B9</f>
        <v>Day employee begins working at UNLV</v>
      </c>
      <c r="H15" s="5" t="str">
        <f>Hire!C9</f>
        <v>Leave blank unless there is a last day</v>
      </c>
      <c r="I15" s="5"/>
      <c r="J15" s="5" t="str">
        <f>Hire!D9</f>
        <v>Leave blank 
If there is an end employment date, use that date</v>
      </c>
      <c r="K15" s="5" t="str">
        <f>Hire!E9</f>
        <v>First day of pay period in period hired</v>
      </c>
      <c r="L15" s="5" t="str">
        <f>Hire!F9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60</v>
      </c>
      <c r="B16" s="20" t="s">
        <v>32</v>
      </c>
      <c r="C16" s="3"/>
      <c r="D16" s="3"/>
      <c r="E16" s="3"/>
      <c r="F16" s="3"/>
      <c r="G16" s="5" t="str">
        <f>Hire!B10</f>
        <v>First day of the month</v>
      </c>
      <c r="H16" s="35" t="str">
        <f>Hire!C10</f>
        <v xml:space="preserve">Faculty Obligation End Date </v>
      </c>
      <c r="I16" s="5"/>
      <c r="J16" s="5" t="str">
        <f>Hire!D10</f>
        <v>Last day of the month</v>
      </c>
      <c r="K16" s="5" t="str">
        <f>Hire!E10</f>
        <v>First day in month hired</v>
      </c>
      <c r="L16" s="3" t="str">
        <f>Hire!F10</f>
        <v>Last day of the month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61</v>
      </c>
      <c r="B17" s="20" t="s">
        <v>32</v>
      </c>
      <c r="C17" s="3"/>
      <c r="D17" s="3"/>
      <c r="E17" s="3"/>
      <c r="F17" s="3"/>
      <c r="G17" s="5" t="e">
        <f>Hire!#REF!</f>
        <v>#REF!</v>
      </c>
      <c r="H17" s="5" t="e">
        <f>Hire!#REF!</f>
        <v>#REF!</v>
      </c>
      <c r="I17" s="5"/>
      <c r="J17" s="5" t="e">
        <f>Hire!#REF!</f>
        <v>#REF!</v>
      </c>
      <c r="K17" s="5" t="e">
        <f>Hire!#REF!</f>
        <v>#REF!</v>
      </c>
      <c r="L17" s="3" t="e">
        <f>Hire!#REF!</f>
        <v>#REF!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38</v>
      </c>
      <c r="B18" s="20" t="s">
        <v>32</v>
      </c>
      <c r="C18" s="3"/>
      <c r="D18" s="3"/>
      <c r="E18" s="3"/>
      <c r="F18" s="3"/>
      <c r="G18" s="5" t="str">
        <f>Hire!B11</f>
        <v>Day employee begins working at UNLV</v>
      </c>
      <c r="H18" s="36" t="str">
        <f>Hire!C11</f>
        <v>Last day of employment with UNLV</v>
      </c>
      <c r="I18" s="5"/>
      <c r="J18" s="5" t="str">
        <f>Hire!D11</f>
        <v>Last day of employment with UNLV</v>
      </c>
      <c r="K18" s="5" t="str">
        <f>Hire!E11</f>
        <v>First day of pay period in period hired</v>
      </c>
      <c r="L18" s="3" t="str">
        <f>Hire!F11</f>
        <v>Last day of employment with UNLV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30</v>
      </c>
      <c r="B19" s="20" t="s">
        <v>32</v>
      </c>
      <c r="C19" s="3"/>
      <c r="D19" s="3"/>
      <c r="E19" s="3"/>
      <c r="F19" s="3"/>
      <c r="G19" s="5" t="str">
        <f>Hire!B13</f>
        <v>Day employee begins working at UNLV</v>
      </c>
      <c r="H19" s="36" t="str">
        <f>Hire!C13</f>
        <v>Last day of employment with UNLV</v>
      </c>
      <c r="I19" s="5"/>
      <c r="J19" s="5" t="str">
        <f>Hire!D13</f>
        <v>Last day of employment with UNLV</v>
      </c>
      <c r="K19" s="5" t="str">
        <f>Hire!E13</f>
        <v>First day in month hired</v>
      </c>
      <c r="L19" s="5" t="str">
        <f>Hire!F13</f>
        <v>Leave blank 
If there is an end employment date, use that date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34</v>
      </c>
      <c r="B20" s="20" t="s">
        <v>32</v>
      </c>
      <c r="C20" s="3"/>
      <c r="D20" s="3"/>
      <c r="E20" s="3"/>
      <c r="F20" s="3"/>
      <c r="G20" s="5" t="str">
        <f>Hire!B14</f>
        <v>Day employee begins working at UNLV</v>
      </c>
      <c r="H20" s="36" t="str">
        <f>Hire!C14</f>
        <v>Last day of employment with UNLV</v>
      </c>
      <c r="I20" s="5"/>
      <c r="J20" s="5" t="str">
        <f>Hire!D14</f>
        <v>Last day of employment with UNLV</v>
      </c>
      <c r="K20" s="5" t="str">
        <f>Hire!E14</f>
        <v>First day in month hired</v>
      </c>
      <c r="L20" s="5" t="str">
        <f>Hire!F14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50</v>
      </c>
      <c r="B21" s="20" t="s">
        <v>32</v>
      </c>
      <c r="C21" s="3"/>
      <c r="D21" s="3"/>
      <c r="E21" s="3"/>
      <c r="F21" s="3"/>
      <c r="G21" s="5" t="str">
        <f>Hire!B15</f>
        <v>Day employee begins working at UNLV</v>
      </c>
      <c r="H21" s="36" t="str">
        <f>Hire!C15</f>
        <v>Last day of employment with UNLV</v>
      </c>
      <c r="I21" s="5"/>
      <c r="J21" s="3" t="str">
        <f>Hire!D15</f>
        <v>Last day of employment with UNLV 
(use anticipated end date or graduation date)</v>
      </c>
      <c r="K21" s="5" t="str">
        <f>Hire!E15</f>
        <v>First day of pay period in period hired</v>
      </c>
      <c r="L21" s="3" t="str">
        <f>Hire!F15</f>
        <v>Last day of employment with UNLV 
(use anticipated end date or graduation date)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customHeight="1">
      <c r="A22" s="20" t="s">
        <v>46</v>
      </c>
      <c r="B22" s="20" t="s">
        <v>32</v>
      </c>
      <c r="C22" s="3"/>
      <c r="D22" s="3"/>
      <c r="E22" s="3"/>
      <c r="F22" s="3"/>
      <c r="G22" s="5" t="s">
        <v>62</v>
      </c>
      <c r="H22" s="36" t="s">
        <v>63</v>
      </c>
      <c r="I22" s="5"/>
      <c r="J22" s="5" t="s">
        <v>63</v>
      </c>
      <c r="K22" s="5" t="s">
        <v>64</v>
      </c>
      <c r="L22" s="3" t="s">
        <v>65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29</v>
      </c>
      <c r="B23" s="20" t="s">
        <v>35</v>
      </c>
      <c r="C23" s="20"/>
      <c r="D23" s="20"/>
      <c r="E23" s="20"/>
      <c r="F23" s="20"/>
      <c r="G23" s="20"/>
      <c r="H23" s="20"/>
      <c r="I23" s="37" t="str">
        <f>'Change Job'!B4</f>
        <v>Date you want change to go into effect</v>
      </c>
      <c r="J23" s="5" t="str">
        <f>'Change Job'!C4</f>
        <v>Leave blank 
If there is an end employment date, use that date</v>
      </c>
      <c r="K23" s="5" t="str">
        <f>'Change Job'!D4</f>
        <v>Review costing allocation and click Add to add new costing allocation if needed</v>
      </c>
      <c r="L23" s="3" t="str">
        <f>'Change Job'!E4</f>
        <v>Leave blank unless there is an end employment date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31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Job'!B5</f>
        <v>Date you want change to go into effect</v>
      </c>
      <c r="J24" s="5" t="str">
        <f>'Change Job'!C5</f>
        <v>Leave blank 
If there is an end employment date, use that date</v>
      </c>
      <c r="K24" s="5" t="str">
        <f>'Change Job'!D5</f>
        <v>Review costing allocation and click Add to add new costing allocation if needed</v>
      </c>
      <c r="L24" s="5" t="str">
        <f>'Change Job'!E5</f>
        <v>Leave blank 
If there is an end employment date, use that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36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Job'!B6</f>
        <v>Date you want change to go into effect</v>
      </c>
      <c r="J25" s="5" t="str">
        <f>'Change Job'!C6</f>
        <v>Leave blank 
If there is an end employment date, use that date</v>
      </c>
      <c r="K25" s="5" t="str">
        <f>'Change Job'!D6</f>
        <v>Review costing allocation and click Add to add new costing allocation if needed</v>
      </c>
      <c r="L25" s="5" t="str">
        <f>'Change Job'!E6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41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Job'!B7</f>
        <v>Date you want change to go into effect</v>
      </c>
      <c r="J26" s="3" t="str">
        <f>'Change Job'!C7</f>
        <v>Last date of fiscal year (06/30/####)</v>
      </c>
      <c r="K26" s="5" t="str">
        <f>'Change Job'!D7</f>
        <v>Review costing allocation and click Add to add new costing allocation if needed</v>
      </c>
      <c r="L26" s="3" t="str">
        <f>'Change Job'!E7</f>
        <v>Last date of fiscal year (06/30/####)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45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Job'!B8</f>
        <v>Date you want change to go into effect</v>
      </c>
      <c r="J27" s="5" t="str">
        <f>'Change Job'!C8</f>
        <v>Leave blank 
If there is an end employment date, use that date</v>
      </c>
      <c r="K27" s="5" t="str">
        <f>'Change Job'!D8</f>
        <v>Review costing allocation and click Add to add new costing allocation if needed</v>
      </c>
      <c r="L27" s="5" t="str">
        <f>'Change Job'!E8</f>
        <v>Leave blank 
If there is an end employment date, use that date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49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Job'!B9</f>
        <v>Date you want change to go into effect</v>
      </c>
      <c r="J28" s="5" t="str">
        <f>'Change Job'!C9</f>
        <v>Leave blank 
If there is an end employment date, use that date</v>
      </c>
      <c r="K28" s="5" t="str">
        <f>'Change Job'!D9</f>
        <v>Review costing allocation and click Add to add new costing allocation if needed</v>
      </c>
      <c r="L28" s="5" t="str">
        <f>'Change Job'!E9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60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Job'!B10</f>
        <v>Date you want change to go into effect</v>
      </c>
      <c r="J29" s="3" t="str">
        <f>'Change Job'!C10</f>
        <v>Last day of the month</v>
      </c>
      <c r="K29" s="5" t="str">
        <f>'Change Job'!D10</f>
        <v>Review costing allocation and click Add to add new costing allocation if needed</v>
      </c>
      <c r="L29" s="3" t="str">
        <f>'Change Job'!E10</f>
        <v>Last day of the month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50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Job'!B11</f>
        <v>Date you want change to go into effect</v>
      </c>
      <c r="J30" s="3" t="str">
        <f>'Change Job'!C11</f>
        <v>Last day of employment with UNLV 
(use anticipated end date or graduation date)</v>
      </c>
      <c r="K30" s="5" t="str">
        <f>'Change Job'!D11</f>
        <v>Review costing allocation and click Add to add new costing allocation if needed</v>
      </c>
      <c r="L30" s="3" t="str">
        <f>'Change Job'!E11</f>
        <v>Last day of employment with UNLV 
(use anticipated end date or graduation date)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customHeight="1">
      <c r="A31" s="20" t="s">
        <v>46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Job'!B12</f>
        <v>Date you want change to go into effect</v>
      </c>
      <c r="J31" s="5" t="str">
        <f>'Change Job'!C12</f>
        <v>Last day of employment with UNLV</v>
      </c>
      <c r="K31" s="5" t="str">
        <f>'Change Job'!D12</f>
        <v>Review costing allocation and click Add to add new costing allocation if needed</v>
      </c>
      <c r="L31" s="3" t="str">
        <f>'Change Job'!E12</f>
        <v>Last day of employment with UNLV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27" hidden="1" customHeight="1">
      <c r="A32" s="20" t="s">
        <v>60</v>
      </c>
      <c r="B32" s="20" t="s">
        <v>39</v>
      </c>
      <c r="C32" s="3"/>
      <c r="D32" s="3"/>
      <c r="E32" s="3"/>
      <c r="F32" s="5" t="str">
        <f>'Add Additional Job'!B4</f>
        <v>First day of the month</v>
      </c>
      <c r="G32" s="3"/>
      <c r="H32" s="5" t="str">
        <f>'Add Additional Job'!C4</f>
        <v>Day job ends 
Could be same as last day working at UNLV or last day of job</v>
      </c>
      <c r="I32" s="5"/>
      <c r="J32" s="5" t="str">
        <f>'Add Additional Job'!D4</f>
        <v>Day job ends 
Could be same as last day working at UNLV or last day of job</v>
      </c>
      <c r="K32" s="5" t="str">
        <f>'Add Additional Job'!E4</f>
        <v>First day in month when additional job begins</v>
      </c>
      <c r="L32" s="3" t="str">
        <f>'Add Additional Job'!F4</f>
        <v>Last day of the month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61</v>
      </c>
      <c r="B33" s="20" t="s">
        <v>39</v>
      </c>
      <c r="C33" s="3"/>
      <c r="D33" s="3"/>
      <c r="E33" s="3"/>
      <c r="F33" s="5" t="str">
        <f>'Add Additional Job'!B5</f>
        <v>Day employee begins working in additional job</v>
      </c>
      <c r="G33" s="3"/>
      <c r="H33" s="5" t="str">
        <f>'Add Additional Job'!C5</f>
        <v>Day job ends 
Could be same as last day working at UNLV</v>
      </c>
      <c r="I33" s="5"/>
      <c r="J33" s="5" t="str">
        <f>'Add Additional Job'!D5</f>
        <v>Day job ends 
Could be same as last day working at UNLV</v>
      </c>
      <c r="K33" s="5" t="str">
        <f>'Add Additional Job'!E5</f>
        <v>First day of pay period when additional job begins</v>
      </c>
      <c r="L33" s="3" t="str">
        <f>'Add Additional Job'!F5</f>
        <v>Last day of employment with UNLV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38</v>
      </c>
      <c r="B34" s="20" t="s">
        <v>39</v>
      </c>
      <c r="C34" s="3"/>
      <c r="D34" s="3"/>
      <c r="E34" s="3"/>
      <c r="F34" s="5" t="str">
        <f>'Add Additional Job'!B6</f>
        <v>Day employee begins working in additional job</v>
      </c>
      <c r="G34" s="3"/>
      <c r="H34" s="5" t="str">
        <f>'Add Additional Job'!C6</f>
        <v>Day job ends 
Could be same as last day working at UNLV or last day of job</v>
      </c>
      <c r="I34" s="5"/>
      <c r="J34" s="5" t="str">
        <f>'Add Additional Job'!D6</f>
        <v>Day job ends 
Could be same as last day working at UNLV or last day of job</v>
      </c>
      <c r="K34" s="5" t="str">
        <f>'Add Additional Job'!E6</f>
        <v>First day in month when additional job begins</v>
      </c>
      <c r="L34" s="3" t="str">
        <f>'Add Additional Job'!F6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30</v>
      </c>
      <c r="B35" s="20" t="s">
        <v>39</v>
      </c>
      <c r="C35" s="3"/>
      <c r="D35" s="3"/>
      <c r="E35" s="3"/>
      <c r="F35" s="5" t="str">
        <f>'Add Additional Job'!B7</f>
        <v>Day employee begins working in additional job</v>
      </c>
      <c r="G35" s="3"/>
      <c r="H35" s="5" t="str">
        <f>'Add Additional Job'!C7</f>
        <v>Day job ends 
Could be same as last day working at UNLV or last day of job</v>
      </c>
      <c r="I35" s="5"/>
      <c r="J35" s="5" t="str">
        <f>'Add Additional Job'!D7</f>
        <v>Day job ends 
Could be same as last day working at UNLV or last day of job</v>
      </c>
      <c r="K35" s="5" t="str">
        <f>'Add Additional Job'!E7</f>
        <v>First day in month when additional job begins</v>
      </c>
      <c r="L35" s="5" t="str">
        <f>'Add Additional Job'!F7</f>
        <v>Leave blank 
If there is an end employment date, use that date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34</v>
      </c>
      <c r="B36" s="20" t="s">
        <v>39</v>
      </c>
      <c r="C36" s="3"/>
      <c r="D36" s="3"/>
      <c r="E36" s="3"/>
      <c r="F36" s="5" t="str">
        <f>'Add Additional Job'!B8</f>
        <v>Day employee begins working in additional job</v>
      </c>
      <c r="G36" s="3"/>
      <c r="H36" s="5" t="str">
        <f>'Add Additional Job'!C8</f>
        <v>Day job ends 
Could be same as last day working at UNLV or last day of job</v>
      </c>
      <c r="I36" s="5"/>
      <c r="J36" s="5" t="str">
        <f>'Add Additional Job'!D8</f>
        <v>Day job ends 
Could be same as last day working at UNLV or last day of job</v>
      </c>
      <c r="K36" s="5" t="str">
        <f>'Add Additional Job'!E8</f>
        <v>First day in month when additional job begins</v>
      </c>
      <c r="L36" s="5" t="str">
        <f>'Add Additional Job'!F8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hidden="1" customHeight="1">
      <c r="A37" s="20" t="s">
        <v>50</v>
      </c>
      <c r="B37" s="20" t="s">
        <v>39</v>
      </c>
      <c r="C37" s="3"/>
      <c r="D37" s="3"/>
      <c r="E37" s="3"/>
      <c r="F37" s="5" t="str">
        <f>'Add Additional Job'!B9</f>
        <v>Day employee begins working in additional job</v>
      </c>
      <c r="G37" s="3"/>
      <c r="H37" s="38" t="str">
        <f>'Add Additional Job'!C9</f>
        <v xml:space="preserve">Day job ends 
Could be same as last day working at UNLV or last day of job (use anticipated end date or graduation date)
</v>
      </c>
      <c r="I37" s="5"/>
      <c r="J37" s="5" t="str">
        <f>'Add Additional Job'!D9</f>
        <v xml:space="preserve">Day job ends 
Could be same as last day working at UNLV or last day of job (use anticipated end date or graduation date)
</v>
      </c>
      <c r="K37" s="5" t="str">
        <f>'Add Additional Job'!E9</f>
        <v>First day of pay period when additional job begins</v>
      </c>
      <c r="L37" s="3" t="str">
        <f>'Add Additional Job'!F9</f>
        <v>Last day of employment with UNLV 
(use anticipated end date or graduation date)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27" customHeight="1">
      <c r="A38" s="20" t="s">
        <v>46</v>
      </c>
      <c r="B38" s="20" t="s">
        <v>39</v>
      </c>
      <c r="C38" s="3"/>
      <c r="D38" s="3"/>
      <c r="E38" s="3"/>
      <c r="F38" s="5" t="str">
        <f>'Add Additional Job'!B10</f>
        <v>Day employee begins working in additional job</v>
      </c>
      <c r="G38" s="3"/>
      <c r="H38" s="5" t="str">
        <f>'Add Additional Job'!C10</f>
        <v>Day job ends 
Could be same as last day working at UNLV or last day of job</v>
      </c>
      <c r="I38" s="5"/>
      <c r="J38" s="5" t="str">
        <f>'Add Additional Job'!D10</f>
        <v>Day job ends 
Could be same as last day working at UNLV or last day of job</v>
      </c>
      <c r="K38" s="5" t="str">
        <f>'Add Additional Job'!E10</f>
        <v>First day of pay period when additional job begins</v>
      </c>
      <c r="L38" s="3" t="str">
        <f>'Add Additional Job'!F10</f>
        <v>Last date of the fiscal year (06/30/####)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4.25" hidden="1" customHeight="1">
      <c r="A39" s="20" t="s">
        <v>29</v>
      </c>
      <c r="B39" s="20" t="s">
        <v>43</v>
      </c>
      <c r="C39" s="3"/>
      <c r="D39" s="3"/>
      <c r="E39" s="3"/>
      <c r="F39" s="37" t="str">
        <f>'Edit Position'!B4</f>
        <v>Date you want change to go into effect</v>
      </c>
      <c r="G39" s="3"/>
      <c r="H39" s="5" t="str">
        <f>'Edit Position'!C4</f>
        <v>Update with new end date, if applicable. Leave existing date if end date has not changed.</v>
      </c>
      <c r="I39" s="5"/>
      <c r="J39" s="5" t="str">
        <f>'Edit Position'!D4</f>
        <v>Leave blank 
If there is an end employment date, use that date</v>
      </c>
      <c r="K39" s="5" t="str">
        <f>'Edit Position'!E4</f>
        <v>Review costing allocation and click Add to add new costing allocation if needed</v>
      </c>
      <c r="L39" s="3" t="str">
        <f>'Edit Position'!F4</f>
        <v>Leave blank unless there is an end employment date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31</v>
      </c>
      <c r="B40" s="20" t="s">
        <v>43</v>
      </c>
      <c r="C40" s="3"/>
      <c r="D40" s="3"/>
      <c r="E40" s="3"/>
      <c r="F40" s="37" t="str">
        <f>'Edit Position'!B5</f>
        <v>Date you want change to go into effect</v>
      </c>
      <c r="G40" s="3"/>
      <c r="H40" s="5" t="str">
        <f>'Edit Position'!C5</f>
        <v>Update with new end date, if applicable. Leave existing date if end date has not changed.</v>
      </c>
      <c r="I40" s="5"/>
      <c r="J40" s="5" t="str">
        <f>'Edit Position'!D5</f>
        <v>Leave blank 
If there is an end employment date, use that date</v>
      </c>
      <c r="K40" s="5" t="str">
        <f>'Edit Position'!E5</f>
        <v>Review costing allocation and click Add to add new costing allocation if needed</v>
      </c>
      <c r="L40" s="5" t="str">
        <f>'Edit Position'!F5</f>
        <v>Leave blank 
If there is an end employment date, use that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36</v>
      </c>
      <c r="B41" s="20" t="s">
        <v>43</v>
      </c>
      <c r="C41" s="3"/>
      <c r="D41" s="3"/>
      <c r="E41" s="3"/>
      <c r="F41" s="37" t="str">
        <f>'Edit Position'!B6</f>
        <v>Date you want change to go into effect</v>
      </c>
      <c r="G41" s="3"/>
      <c r="H41" s="5" t="str">
        <f>'Edit Position'!C6</f>
        <v>Last day of employment with UNLV</v>
      </c>
      <c r="I41" s="5"/>
      <c r="J41" s="5" t="str">
        <f>'Edit Position'!D6</f>
        <v>Last day of employment with UNLV</v>
      </c>
      <c r="K41" s="5" t="str">
        <f>'Edit Position'!E6</f>
        <v>Review costing allocation and click Add to add new costing allocation if needed</v>
      </c>
      <c r="L41" s="5" t="str">
        <f>'Edit Position'!F6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41</v>
      </c>
      <c r="B42" s="20" t="s">
        <v>43</v>
      </c>
      <c r="C42" s="3"/>
      <c r="D42" s="3"/>
      <c r="E42" s="3"/>
      <c r="F42" s="37" t="str">
        <f>'Edit Position'!B7</f>
        <v>Date you want change to go into effect</v>
      </c>
      <c r="G42" s="3"/>
      <c r="H42" s="3" t="str">
        <f>'Edit Position'!C7</f>
        <v>Last date of fiscal year (06/30/####)</v>
      </c>
      <c r="I42" s="5"/>
      <c r="J42" s="5" t="str">
        <f>'Edit Position'!D7</f>
        <v>Last date of fiscal year (06/30/####)</v>
      </c>
      <c r="K42" s="5" t="str">
        <f>'Edit Position'!E7</f>
        <v>Review costing allocation and click Add to add new costing allocation if needed</v>
      </c>
      <c r="L42" s="3" t="str">
        <f>'Edit Position'!F7</f>
        <v>Last date of fiscal year (06/30/####)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45</v>
      </c>
      <c r="B43" s="20" t="s">
        <v>43</v>
      </c>
      <c r="C43" s="3"/>
      <c r="D43" s="3"/>
      <c r="E43" s="3"/>
      <c r="F43" s="37" t="str">
        <f>'Edit Position'!B8</f>
        <v>Date you want change to go into effect</v>
      </c>
      <c r="G43" s="3"/>
      <c r="H43" s="5" t="str">
        <f>'Edit Position'!C8</f>
        <v>Update with new end date, if applicable. Leave existing date if end date has not changed.</v>
      </c>
      <c r="I43" s="5"/>
      <c r="J43" s="5" t="str">
        <f>'Edit Position'!D8</f>
        <v>Leave blank 
If there is an end employment date, use that date</v>
      </c>
      <c r="K43" s="5" t="str">
        <f>'Edit Position'!E8</f>
        <v>Review costing allocation and click Add to add new costing allocation if needed</v>
      </c>
      <c r="L43" s="5" t="str">
        <f>'Edit Position'!F8</f>
        <v>Leave blank 
If there is an end employment date, use that date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49</v>
      </c>
      <c r="B44" s="20" t="s">
        <v>43</v>
      </c>
      <c r="C44" s="3"/>
      <c r="D44" s="3"/>
      <c r="E44" s="3"/>
      <c r="F44" s="37" t="str">
        <f>'Edit Position'!B9</f>
        <v>Date you want change to go into effect</v>
      </c>
      <c r="G44" s="3"/>
      <c r="H44" s="5" t="str">
        <f>'Edit Position'!C9</f>
        <v>Update with new end date, if applicable. Leave existing date if end date has not changed.</v>
      </c>
      <c r="I44" s="5"/>
      <c r="J44" s="5" t="str">
        <f>'Edit Position'!D9</f>
        <v>Leave blank 
If there is an end employment date, use that date</v>
      </c>
      <c r="K44" s="5" t="str">
        <f>'Edit Position'!E9</f>
        <v>Review costing allocation and click Add to add new costing allocation if needed</v>
      </c>
      <c r="L44" s="5" t="str">
        <f>'Edit Position'!F9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60</v>
      </c>
      <c r="B45" s="20" t="s">
        <v>47</v>
      </c>
      <c r="C45" s="3"/>
      <c r="D45" s="3"/>
      <c r="E45" s="3"/>
      <c r="F45" s="37" t="str">
        <f>'Edit Job'!B4</f>
        <v>First day of the month</v>
      </c>
      <c r="G45" s="3"/>
      <c r="H45" s="5" t="str">
        <f>'Edit Job'!C4</f>
        <v>Update with new end date, if applicable. Leave existing date if end date has not changed.</v>
      </c>
      <c r="I45" s="5"/>
      <c r="J45" s="5"/>
      <c r="K45" s="5" t="str">
        <f>'Edit Job'!D4</f>
        <v>Review costing allocation and click Add to add new costing allocation if needed</v>
      </c>
      <c r="L45" s="3" t="str">
        <f>'Edit Job'!E4</f>
        <v>Last day of the month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61</v>
      </c>
      <c r="B46" s="20" t="s">
        <v>47</v>
      </c>
      <c r="C46" s="3"/>
      <c r="D46" s="3"/>
      <c r="E46" s="3"/>
      <c r="F46" s="37" t="e">
        <f>'Edit Job'!#REF!</f>
        <v>#REF!</v>
      </c>
      <c r="G46" s="3"/>
      <c r="H46" s="3" t="e">
        <f>'Edit Job'!#REF!</f>
        <v>#REF!</v>
      </c>
      <c r="I46" s="5"/>
      <c r="J46" s="5"/>
      <c r="K46" s="5" t="e">
        <f>'Edit Job'!#REF!</f>
        <v>#REF!</v>
      </c>
      <c r="L46" s="3" t="e">
        <f>'Edit Job'!#REF!</f>
        <v>#REF!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38</v>
      </c>
      <c r="B47" s="20" t="s">
        <v>47</v>
      </c>
      <c r="C47" s="3"/>
      <c r="D47" s="3"/>
      <c r="E47" s="3"/>
      <c r="F47" s="37" t="str">
        <f>'Edit Job'!B5</f>
        <v>Date you want change to go into effect</v>
      </c>
      <c r="G47" s="3"/>
      <c r="H47" s="5" t="str">
        <f>'Edit Job'!C5</f>
        <v>Update with new end date, if applicable. Leave existing date if end date has not changed.</v>
      </c>
      <c r="I47" s="5"/>
      <c r="J47" s="5"/>
      <c r="K47" s="5" t="str">
        <f>'Edit Job'!D5</f>
        <v>Review costing allocation and click Add to add new costing allocation if needed</v>
      </c>
      <c r="L47" s="3" t="str">
        <f>'Edit Job'!E5</f>
        <v>Revised last day of employment with UNLV if applicable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30</v>
      </c>
      <c r="B48" s="20" t="s">
        <v>47</v>
      </c>
      <c r="C48" s="3"/>
      <c r="D48" s="3"/>
      <c r="E48" s="3"/>
      <c r="F48" s="37" t="str">
        <f>'Edit Job'!B6</f>
        <v>Date you want change to go into effect</v>
      </c>
      <c r="G48" s="3"/>
      <c r="H48" s="5" t="str">
        <f>'Edit Job'!C6</f>
        <v>Update with new end date, if applicable. Leave existing date if end date has not changed.</v>
      </c>
      <c r="I48" s="5"/>
      <c r="J48" s="5"/>
      <c r="K48" s="5" t="str">
        <f>'Edit Job'!D6</f>
        <v>Review costing allocation and click Add to add new costing allocation if needed</v>
      </c>
      <c r="L48" s="5" t="str">
        <f>'Edit Job'!E6</f>
        <v>Leave blank 
If there is an end employment date, use that date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34</v>
      </c>
      <c r="B49" s="20" t="s">
        <v>47</v>
      </c>
      <c r="C49" s="3"/>
      <c r="D49" s="3"/>
      <c r="E49" s="3"/>
      <c r="F49" s="37" t="str">
        <f>'Edit Job'!B7</f>
        <v>Date you want change to go into effect</v>
      </c>
      <c r="G49" s="3"/>
      <c r="H49" s="5" t="str">
        <f>'Edit Job'!C7</f>
        <v>Update with new end date, if applicable. Leave existing date if end date has not changed.</v>
      </c>
      <c r="I49" s="5"/>
      <c r="J49" s="5"/>
      <c r="K49" s="5" t="str">
        <f>'Edit Job'!D7</f>
        <v>Review costing allocation and click Add to add new costing allocation if needed</v>
      </c>
      <c r="L49" s="5" t="str">
        <f>'Edit Job'!E7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50</v>
      </c>
      <c r="B50" s="20" t="s">
        <v>47</v>
      </c>
      <c r="C50" s="3"/>
      <c r="D50" s="3"/>
      <c r="E50" s="3"/>
      <c r="F50" s="37" t="str">
        <f>'Edit Job'!B8</f>
        <v>Date you want change to go into effect</v>
      </c>
      <c r="G50" s="3"/>
      <c r="H50" s="5" t="str">
        <f>'Edit Job'!C8</f>
        <v>Update with new end date, if applicable. Leave existing date if end date has not changed.</v>
      </c>
      <c r="I50" s="5"/>
      <c r="J50" s="5"/>
      <c r="K50" s="5" t="str">
        <f>'Edit Job'!D8</f>
        <v>Review costing allocation and click Add to add new costing allocation if needed</v>
      </c>
      <c r="L50" s="3" t="str">
        <f>'Edit Job'!E8</f>
        <v>Last day of employment with UNLV 
(use anticipated end date or graduation date)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customHeight="1">
      <c r="A51" s="20" t="s">
        <v>46</v>
      </c>
      <c r="B51" s="20" t="s">
        <v>47</v>
      </c>
      <c r="C51" s="3"/>
      <c r="D51" s="3"/>
      <c r="E51" s="3"/>
      <c r="F51" s="37" t="str">
        <f>'Edit Job'!B9</f>
        <v>Date you want change to go into effect</v>
      </c>
      <c r="G51" s="3"/>
      <c r="H51" s="5" t="str">
        <f>'Edit Job'!C9</f>
        <v>Update with new end date, if applicable. Leave existing date if end date has not changed.</v>
      </c>
      <c r="I51" s="5"/>
      <c r="J51" s="5"/>
      <c r="K51" s="5" t="str">
        <f>'Edit Job'!D9</f>
        <v>Review costing allocation and click Add to add new costing allocation if needed</v>
      </c>
      <c r="L51" s="3" t="str">
        <f>'Edit Job'!E9</f>
        <v>Last day of employment with UNLV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39" t="s">
        <v>29</v>
      </c>
      <c r="B52" s="20" t="s">
        <v>51</v>
      </c>
      <c r="C52" s="3"/>
      <c r="D52" s="3"/>
      <c r="E52" s="3"/>
      <c r="F52" s="3" t="str">
        <f>'Period Activity Pay'!B5</f>
        <v>Leave current date</v>
      </c>
      <c r="G52" s="3"/>
      <c r="H52" s="3"/>
      <c r="I52" s="5"/>
      <c r="J52" s="5"/>
      <c r="K52" s="5"/>
      <c r="L52" s="3"/>
      <c r="M52" s="5" t="str">
        <f>'Period Activity Pay'!D5</f>
        <v>Date work begins</v>
      </c>
      <c r="N52" s="5" t="str">
        <f>'Period Activity Pay'!E5</f>
        <v>Date work ends</v>
      </c>
      <c r="O52" s="5" t="str">
        <f>'Period Activity Pay'!F5</f>
        <v>Date work begins</v>
      </c>
      <c r="P52" s="5" t="str">
        <f>'Period Activity Pay'!G5</f>
        <v>Date work ends</v>
      </c>
      <c r="Q52" s="3" t="str">
        <f>'Period Activity Pay'!H5</f>
        <v>Enter costing allocation details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30</v>
      </c>
      <c r="B53" s="20" t="s">
        <v>51</v>
      </c>
      <c r="C53" s="3"/>
      <c r="D53" s="3"/>
      <c r="E53" s="3"/>
      <c r="F53" s="3" t="str">
        <f>'Period Activity Pay'!B6</f>
        <v>Leave current date</v>
      </c>
      <c r="G53" s="3"/>
      <c r="H53" s="3"/>
      <c r="I53" s="5"/>
      <c r="J53" s="5"/>
      <c r="K53" s="5"/>
      <c r="L53" s="3"/>
      <c r="M53" s="5" t="str">
        <f>'Period Activity Pay'!D6</f>
        <v>Date work begins</v>
      </c>
      <c r="N53" s="5" t="str">
        <f>'Period Activity Pay'!E6</f>
        <v>Date work ends</v>
      </c>
      <c r="O53" s="5" t="str">
        <f>'Period Activity Pay'!F6</f>
        <v>Date work begins</v>
      </c>
      <c r="P53" s="5" t="str">
        <f>'Period Activity Pay'!G6</f>
        <v>Date work ends</v>
      </c>
      <c r="Q53" s="3" t="str">
        <f>'Period Activity Pay'!H6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34</v>
      </c>
      <c r="B54" s="20" t="s">
        <v>51</v>
      </c>
      <c r="C54" s="3"/>
      <c r="D54" s="3"/>
      <c r="E54" s="3"/>
      <c r="F54" s="3" t="str">
        <f>'Period Activity Pay'!B7</f>
        <v>Leave current date</v>
      </c>
      <c r="G54" s="3"/>
      <c r="H54" s="3"/>
      <c r="I54" s="5"/>
      <c r="J54" s="5"/>
      <c r="K54" s="5"/>
      <c r="L54" s="3"/>
      <c r="M54" s="5" t="str">
        <f>'Period Activity Pay'!D7</f>
        <v>Date work begins</v>
      </c>
      <c r="N54" s="5" t="str">
        <f>'Period Activity Pay'!E7</f>
        <v>Date work ends</v>
      </c>
      <c r="O54" s="5" t="str">
        <f>'Period Activity Pay'!F7</f>
        <v>Date work begins</v>
      </c>
      <c r="P54" s="5" t="str">
        <f>'Period Activity Pay'!G7</f>
        <v>Date work ends</v>
      </c>
      <c r="Q54" s="3" t="str">
        <f>'Period Activity Pay'!H7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20" t="s">
        <v>36</v>
      </c>
      <c r="B55" s="20" t="s">
        <v>51</v>
      </c>
      <c r="C55" s="3"/>
      <c r="D55" s="3"/>
      <c r="E55" s="3"/>
      <c r="F55" s="3" t="str">
        <f>'Period Activity Pay'!B8</f>
        <v>Leave current date</v>
      </c>
      <c r="G55" s="3"/>
      <c r="H55" s="3"/>
      <c r="I55" s="5"/>
      <c r="J55" s="5"/>
      <c r="K55" s="5"/>
      <c r="L55" s="3"/>
      <c r="M55" s="5" t="str">
        <f>'Period Activity Pay'!D8</f>
        <v>Date work begins</v>
      </c>
      <c r="N55" s="5" t="str">
        <f>'Period Activity Pay'!E8</f>
        <v>Date work ends</v>
      </c>
      <c r="O55" s="5" t="str">
        <f>'Period Activity Pay'!F8</f>
        <v>Date work begins</v>
      </c>
      <c r="P55" s="5" t="str">
        <f>'Period Activity Pay'!G8</f>
        <v>Date work ends</v>
      </c>
      <c r="Q55" s="3" t="str">
        <f>'Period Activity Pay'!H8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28.5" hidden="1" customHeight="1">
      <c r="A56" s="20" t="s">
        <v>60</v>
      </c>
      <c r="B56" s="20" t="s">
        <v>56</v>
      </c>
      <c r="C56" s="3"/>
      <c r="D56" s="3"/>
      <c r="E56" s="3"/>
      <c r="F56" s="3"/>
      <c r="G56" s="3"/>
      <c r="H56" s="3" t="str">
        <f>'End Additional Job'!B4</f>
        <v>Date additional job ends</v>
      </c>
      <c r="I56" s="5"/>
      <c r="J56" s="5"/>
      <c r="K56" s="5" t="str">
        <f>'End Additional Job'!G4</f>
        <v>Confirm costing allocation details</v>
      </c>
      <c r="L56" s="5" t="str">
        <f>'End Additional Job'!H4</f>
        <v>End of next pay period following end job date
Extend if additional payment is due</v>
      </c>
      <c r="M56" s="3"/>
      <c r="N56" s="3"/>
      <c r="O56" s="3"/>
      <c r="P56" s="3"/>
      <c r="Q56" s="3"/>
      <c r="R56" s="3"/>
      <c r="S56" s="3"/>
      <c r="T56" s="3" t="str">
        <f>'End Additional Job'!C4</f>
        <v>Date additional job ends
If physical last day worked is different from end date, use physical last day as date</v>
      </c>
      <c r="U56" s="5" t="str">
        <f>'End Additional Job'!D4</f>
        <v>End of next pay period following the end job
Extend if additional payment is due</v>
      </c>
      <c r="V56" s="5" t="str">
        <f>'End Additional Job'!E4</f>
        <v>N/A</v>
      </c>
      <c r="W56" s="5" t="str">
        <f>'End Additional Job'!F4</f>
        <v>Leave blank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42</v>
      </c>
      <c r="B57" s="20" t="s">
        <v>56</v>
      </c>
      <c r="C57" s="3"/>
      <c r="D57" s="3"/>
      <c r="E57" s="3"/>
      <c r="F57" s="3"/>
      <c r="G57" s="3"/>
      <c r="H57" s="3" t="str">
        <f>'End Additional Job'!B5</f>
        <v>Date additional job ends</v>
      </c>
      <c r="I57" s="5"/>
      <c r="J57" s="5"/>
      <c r="K57" s="5" t="str">
        <f>'End Additional Job'!G5</f>
        <v>Confirm costing allocation details</v>
      </c>
      <c r="L57" s="5" t="str">
        <f>'End Additional Job'!H5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Job'!C5</f>
        <v>Date additional job ends
If physical last day worked is different from end date, use physical last day as date</v>
      </c>
      <c r="U57" s="36" t="str">
        <f>'End Additional Job'!D5</f>
        <v>End of next pay period following the end job
Extend if additional payment is due</v>
      </c>
      <c r="V57" s="5" t="str">
        <f>'End Additional Job'!E5</f>
        <v>N/A</v>
      </c>
      <c r="W57" s="5" t="str">
        <f>'End Additional Job'!F5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61</v>
      </c>
      <c r="B58" s="20" t="s">
        <v>56</v>
      </c>
      <c r="C58" s="3"/>
      <c r="D58" s="3"/>
      <c r="E58" s="3"/>
      <c r="F58" s="3"/>
      <c r="G58" s="3"/>
      <c r="H58" s="3" t="e">
        <f>'End Additional Job'!#REF!</f>
        <v>#REF!</v>
      </c>
      <c r="I58" s="5"/>
      <c r="J58" s="5"/>
      <c r="K58" s="5" t="e">
        <f>'End Additional Job'!#REF!</f>
        <v>#REF!</v>
      </c>
      <c r="L58" s="3" t="e">
        <f>'End Additional Job'!#REF!</f>
        <v>#REF!</v>
      </c>
      <c r="M58" s="3"/>
      <c r="N58" s="3"/>
      <c r="O58" s="3"/>
      <c r="P58" s="3"/>
      <c r="Q58" s="3"/>
      <c r="R58" s="3"/>
      <c r="S58" s="3"/>
      <c r="T58" s="3" t="e">
        <f>'End Additional Job'!#REF!</f>
        <v>#REF!</v>
      </c>
      <c r="U58" s="35" t="e">
        <f>'End Additional Job'!#REF!</f>
        <v>#REF!</v>
      </c>
      <c r="V58" s="3" t="e">
        <f>'End Additional Job'!#REF!</f>
        <v>#REF!</v>
      </c>
      <c r="W58" s="3" t="e">
        <f>'End Additional Job'!#REF!</f>
        <v>#REF!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38</v>
      </c>
      <c r="B59" s="20" t="s">
        <v>56</v>
      </c>
      <c r="C59" s="3"/>
      <c r="D59" s="3"/>
      <c r="E59" s="3"/>
      <c r="F59" s="3"/>
      <c r="G59" s="3"/>
      <c r="H59" s="3" t="str">
        <f>'End Additional Job'!B6</f>
        <v>Date additional job ends</v>
      </c>
      <c r="I59" s="5"/>
      <c r="J59" s="5"/>
      <c r="K59" s="5" t="str">
        <f>'End Additional Job'!G6</f>
        <v>Confirm costing allocation details</v>
      </c>
      <c r="L59" s="5" t="str">
        <f>'End Additional Job'!H6</f>
        <v>End of next pay period following end job date
Extend if additional payment is due</v>
      </c>
      <c r="M59" s="3"/>
      <c r="N59" s="3"/>
      <c r="O59" s="3"/>
      <c r="P59" s="3"/>
      <c r="Q59" s="3"/>
      <c r="R59" s="3"/>
      <c r="S59" s="3"/>
      <c r="T59" s="3" t="str">
        <f>'End Additional Job'!C6</f>
        <v>Date additional job ends
If physical last day worked is different from end date, use physical last day as date</v>
      </c>
      <c r="U59" s="36" t="str">
        <f>'End Additional Job'!D6</f>
        <v>End of next pay period following the end job
Extend if additional payment is due</v>
      </c>
      <c r="V59" s="5" t="str">
        <f>'End Additional Job'!E6</f>
        <v>N/A</v>
      </c>
      <c r="W59" s="5" t="str">
        <f>'End Additional Job'!F6</f>
        <v>Leave blank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30</v>
      </c>
      <c r="B60" s="20" t="s">
        <v>56</v>
      </c>
      <c r="C60" s="3"/>
      <c r="D60" s="3"/>
      <c r="E60" s="3"/>
      <c r="F60" s="3"/>
      <c r="G60" s="3"/>
      <c r="H60" s="3" t="str">
        <f>'End Additional Job'!B7</f>
        <v>Date additional job ends</v>
      </c>
      <c r="I60" s="5"/>
      <c r="J60" s="5"/>
      <c r="K60" s="5" t="str">
        <f>'End Additional Job'!G7</f>
        <v>Confirm costing allocation details</v>
      </c>
      <c r="L60" s="5" t="str">
        <f>'End Additional Job'!H7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Job'!C7</f>
        <v>Date additional job ends
If physical last day worked is different from end date, use physical last day as date</v>
      </c>
      <c r="U60" s="36" t="str">
        <f>'End Additional Job'!D7</f>
        <v>End of next pay period following the end job
Extend if additional payment is due</v>
      </c>
      <c r="V60" s="5" t="str">
        <f>'End Additional Job'!E7</f>
        <v>Date Period Activity Pay ends</v>
      </c>
      <c r="W60" s="5" t="str">
        <f>'End Additional Job'!F7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34</v>
      </c>
      <c r="B61" s="20" t="s">
        <v>56</v>
      </c>
      <c r="C61" s="3"/>
      <c r="D61" s="3"/>
      <c r="E61" s="3"/>
      <c r="F61" s="3"/>
      <c r="G61" s="3"/>
      <c r="H61" s="3" t="str">
        <f>'End Additional Job'!B8</f>
        <v>Date additional job ends</v>
      </c>
      <c r="I61" s="5"/>
      <c r="J61" s="5"/>
      <c r="K61" s="5" t="str">
        <f>'End Additional Job'!G8</f>
        <v>Confirm costing allocation details</v>
      </c>
      <c r="L61" s="5" t="str">
        <f>'End Additional Job'!H8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Job'!C8</f>
        <v>Date additional job ends
If physical last day worked is different from end date, use physical last day as date</v>
      </c>
      <c r="U61" s="36" t="str">
        <f>'End Additional Job'!D8</f>
        <v>End of next pay period following the end job
Extend if additional payment is due</v>
      </c>
      <c r="V61" s="5" t="str">
        <f>'End Additional Job'!E8</f>
        <v>Date Period Activity Pay ends</v>
      </c>
      <c r="W61" s="5" t="str">
        <f>'End Additional Job'!F8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50</v>
      </c>
      <c r="B62" s="20" t="s">
        <v>56</v>
      </c>
      <c r="C62" s="3"/>
      <c r="D62" s="3"/>
      <c r="E62" s="3"/>
      <c r="F62" s="3"/>
      <c r="G62" s="3"/>
      <c r="H62" s="3" t="str">
        <f>'End Additional Job'!B9</f>
        <v>Date additional job ends</v>
      </c>
      <c r="I62" s="5"/>
      <c r="J62" s="5"/>
      <c r="K62" s="5" t="str">
        <f>'End Additional Job'!G9</f>
        <v>Confirm costing allocation details</v>
      </c>
      <c r="L62" s="5" t="str">
        <f>'End Additional Job'!H9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Job'!C9</f>
        <v>Date additional job ends
If physical last day worked is different from end date, use physical last day as date</v>
      </c>
      <c r="U62" s="36" t="str">
        <f>'End Additional Job'!D9</f>
        <v>End of next pay period following the end job
Extend if additional payment is due</v>
      </c>
      <c r="V62" s="5" t="str">
        <f>'End Additional Job'!E9</f>
        <v>N/A</v>
      </c>
      <c r="W62" s="5" t="str">
        <f>'End Additional Job'!F9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customHeight="1">
      <c r="A63" s="20" t="s">
        <v>46</v>
      </c>
      <c r="B63" s="20" t="s">
        <v>56</v>
      </c>
      <c r="C63" s="3"/>
      <c r="D63" s="3"/>
      <c r="E63" s="3"/>
      <c r="F63" s="3"/>
      <c r="G63" s="3"/>
      <c r="H63" s="3" t="str">
        <f>'End Additional Job'!B10</f>
        <v>Date additional job ends</v>
      </c>
      <c r="I63" s="5"/>
      <c r="J63" s="5"/>
      <c r="K63" s="5" t="str">
        <f>'End Additional Job'!G10</f>
        <v>Confirm costing allocation details</v>
      </c>
      <c r="L63" s="5" t="str">
        <f>'End Additional Job'!H10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Job'!C10</f>
        <v>Date additional job ends
If physical last day worked is different from end date, use physical last day as date</v>
      </c>
      <c r="U63" s="36" t="str">
        <f>'End Additional Job'!D10</f>
        <v>End of next pay period following the end job
Extend if additional payment is due</v>
      </c>
      <c r="V63" s="5" t="str">
        <f>'End Additional Job'!E10</f>
        <v>N/A</v>
      </c>
      <c r="W63" s="5" t="str">
        <f>'End Additional Job'!F10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4.25" hidden="1" customHeight="1">
      <c r="A64" s="39" t="s">
        <v>29</v>
      </c>
      <c r="B64" s="20" t="s">
        <v>58</v>
      </c>
      <c r="C64" s="3"/>
      <c r="D64" s="3"/>
      <c r="E64" s="3"/>
      <c r="F64" s="3"/>
      <c r="G64" s="3"/>
      <c r="H64" s="3"/>
      <c r="I64" s="5"/>
      <c r="J64" s="5"/>
      <c r="K64" s="5" t="str">
        <f>Termination!F4</f>
        <v>Confirm costing allocation details</v>
      </c>
      <c r="L64" s="36" t="str">
        <f>Termination!G4</f>
        <v xml:space="preserve">Delete date or leave blank
</v>
      </c>
      <c r="M64" s="3"/>
      <c r="N64" s="3"/>
      <c r="O64" s="3"/>
      <c r="P64" s="3"/>
      <c r="Q64" s="3"/>
      <c r="R64" s="5" t="str">
        <f>Termination!E4</f>
        <v>Date employee resigns</v>
      </c>
      <c r="S64" s="3" t="str">
        <f>Termination!B4</f>
        <v>Last day in paid status</v>
      </c>
      <c r="T64" s="3" t="str">
        <f>Termination!C4</f>
        <v>Employee's last day</v>
      </c>
      <c r="U64" s="36" t="str">
        <f>Termination!D4</f>
        <v xml:space="preserve">End of next pay period after termination date or further out if additional payment is due.
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20" t="s">
        <v>31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Termination!F5</f>
        <v>Confirm costing allocation details</v>
      </c>
      <c r="L65" s="36" t="str">
        <f>Termination!G5</f>
        <v xml:space="preserve">Delete date or leave blank
</v>
      </c>
      <c r="M65" s="3"/>
      <c r="N65" s="3"/>
      <c r="O65" s="3"/>
      <c r="P65" s="3"/>
      <c r="Q65" s="3"/>
      <c r="R65" s="5" t="str">
        <f>Termination!E5</f>
        <v>Date employee resigns</v>
      </c>
      <c r="S65" s="3" t="str">
        <f>Termination!B5</f>
        <v>Last day in paid status</v>
      </c>
      <c r="T65" s="3" t="str">
        <f>Termination!C5</f>
        <v>Employee's last day</v>
      </c>
      <c r="U65" s="36" t="str">
        <f>Termination!D5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39" t="s">
        <v>36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Termination!F6</f>
        <v>Confirm costing allocation details</v>
      </c>
      <c r="L66" s="36" t="str">
        <f>Termination!G6</f>
        <v xml:space="preserve">Delete date or leave blank
</v>
      </c>
      <c r="M66" s="3"/>
      <c r="N66" s="3"/>
      <c r="O66" s="3"/>
      <c r="P66" s="3"/>
      <c r="Q66" s="3"/>
      <c r="R66" s="5" t="str">
        <f>Termination!E6</f>
        <v>Date employee resigns</v>
      </c>
      <c r="S66" s="3" t="str">
        <f>Termination!B6</f>
        <v>Last day in paid status</v>
      </c>
      <c r="T66" s="3" t="str">
        <f>Termination!C6</f>
        <v>Employee's last day</v>
      </c>
      <c r="U66" s="36" t="str">
        <f>Termination!D6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20" t="s">
        <v>41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Termination!F7</f>
        <v>Confirm costing allocation details</v>
      </c>
      <c r="L67" s="36" t="str">
        <f>Termination!G7</f>
        <v xml:space="preserve">Delete date or leave blank
</v>
      </c>
      <c r="M67" s="3"/>
      <c r="N67" s="3"/>
      <c r="O67" s="3"/>
      <c r="P67" s="3"/>
      <c r="Q67" s="3"/>
      <c r="R67" s="5" t="str">
        <f>Termination!E7</f>
        <v>Date employee resigns</v>
      </c>
      <c r="S67" s="3" t="str">
        <f>Termination!B7</f>
        <v>Last day in paid status</v>
      </c>
      <c r="T67" s="3" t="str">
        <f>Termination!C7</f>
        <v>Employee's last day</v>
      </c>
      <c r="U67" s="36" t="str">
        <f>Termination!D7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39" t="s">
        <v>49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Termination!F8</f>
        <v>Confirm costing allocation details</v>
      </c>
      <c r="L68" s="36" t="str">
        <f>Termination!G8</f>
        <v xml:space="preserve">Delete date or leave blank
</v>
      </c>
      <c r="M68" s="3"/>
      <c r="N68" s="3"/>
      <c r="O68" s="3"/>
      <c r="P68" s="3"/>
      <c r="Q68" s="3"/>
      <c r="R68" s="5" t="str">
        <f>Termination!E8</f>
        <v>Date employee resigns</v>
      </c>
      <c r="S68" s="3" t="str">
        <f>Termination!B8</f>
        <v>Last day in paid status</v>
      </c>
      <c r="T68" s="3" t="str">
        <f>Termination!C8</f>
        <v>Employee's last day</v>
      </c>
      <c r="U68" s="36" t="str">
        <f>Termination!D8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20" t="s">
        <v>45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Termination!F9</f>
        <v>Confirm costing allocation details</v>
      </c>
      <c r="L69" s="36" t="str">
        <f>Termination!G9</f>
        <v xml:space="preserve">Delete date or leave blank
</v>
      </c>
      <c r="M69" s="3"/>
      <c r="N69" s="3"/>
      <c r="O69" s="3"/>
      <c r="P69" s="3"/>
      <c r="Q69" s="3"/>
      <c r="R69" s="5" t="str">
        <f>Termination!E9</f>
        <v>Date employee resigns</v>
      </c>
      <c r="S69" s="3" t="str">
        <f>Termination!B9</f>
        <v>Last day in paid status</v>
      </c>
      <c r="T69" s="3" t="str">
        <f>Termination!C9</f>
        <v>Employee's last day</v>
      </c>
      <c r="U69" s="36" t="str">
        <f>Termination!D9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39" t="s">
        <v>60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Termination!F10</f>
        <v>Confirm costing allocation details</v>
      </c>
      <c r="L70" s="36" t="str">
        <f>Termination!G10</f>
        <v xml:space="preserve">Delete date or leave blank
</v>
      </c>
      <c r="M70" s="3"/>
      <c r="N70" s="3"/>
      <c r="O70" s="3"/>
      <c r="P70" s="3"/>
      <c r="Q70" s="3"/>
      <c r="R70" s="5" t="str">
        <f>Termination!E10</f>
        <v>Date employee resigns</v>
      </c>
      <c r="S70" s="3" t="str">
        <f>Termination!B10</f>
        <v>Last day of month of employment</v>
      </c>
      <c r="T70" s="3" t="str">
        <f>Termination!C10</f>
        <v>Employee's last day</v>
      </c>
      <c r="U70" s="36" t="str">
        <f>Termination!D10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42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Termination!F11</f>
        <v>Confirm costing allocation details</v>
      </c>
      <c r="L71" s="36" t="str">
        <f>Termination!G11</f>
        <v xml:space="preserve">Delete date or leave blank
</v>
      </c>
      <c r="M71" s="3"/>
      <c r="N71" s="3"/>
      <c r="O71" s="3"/>
      <c r="P71" s="3"/>
      <c r="Q71" s="3"/>
      <c r="R71" s="5" t="str">
        <f>Termination!E11</f>
        <v>Date employee resigns</v>
      </c>
      <c r="S71" s="3" t="str">
        <f>Termination!B11</f>
        <v>Employee's last day</v>
      </c>
      <c r="T71" s="3" t="str">
        <f>Termination!C11</f>
        <v>Employee's last day</v>
      </c>
      <c r="U71" s="36" t="str">
        <f>Termination!D11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61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e">
        <f>Termination!#REF!</f>
        <v>#REF!</v>
      </c>
      <c r="L72" s="35" t="e">
        <f>Termination!#REF!</f>
        <v>#REF!</v>
      </c>
      <c r="M72" s="3"/>
      <c r="N72" s="3"/>
      <c r="O72" s="3"/>
      <c r="P72" s="3"/>
      <c r="Q72" s="3"/>
      <c r="R72" s="3" t="e">
        <f>Termination!#REF!</f>
        <v>#REF!</v>
      </c>
      <c r="S72" s="3" t="e">
        <f>Termination!#REF!</f>
        <v>#REF!</v>
      </c>
      <c r="T72" s="3" t="e">
        <f>Termination!#REF!</f>
        <v>#REF!</v>
      </c>
      <c r="U72" s="35" t="e">
        <f>Termination!#REF!</f>
        <v>#REF!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38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str">
        <f>Termination!F12</f>
        <v>Confirm costing allocation details</v>
      </c>
      <c r="L73" s="36" t="str">
        <f>Termination!G12</f>
        <v xml:space="preserve">Delete date or leave blank
</v>
      </c>
      <c r="M73" s="3"/>
      <c r="N73" s="3"/>
      <c r="O73" s="3"/>
      <c r="P73" s="3"/>
      <c r="Q73" s="3"/>
      <c r="R73" s="5" t="str">
        <f>Termination!E12</f>
        <v>Date employee resigns</v>
      </c>
      <c r="S73" s="3" t="str">
        <f>Termination!B12</f>
        <v>Employee's last day</v>
      </c>
      <c r="T73" s="3" t="str">
        <f>Termination!C12</f>
        <v>Employee's last day</v>
      </c>
      <c r="U73" s="36" t="str">
        <f>Termination!D12</f>
        <v xml:space="preserve">End of next pay period after termination date or further out if additional payment is due.
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30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Termination!F13</f>
        <v>Confirm costing allocation details</v>
      </c>
      <c r="L74" s="36" t="str">
        <f>Termination!G13</f>
        <v xml:space="preserve">Delete date or leave blank
</v>
      </c>
      <c r="M74" s="3"/>
      <c r="N74" s="3"/>
      <c r="O74" s="3"/>
      <c r="P74" s="3"/>
      <c r="Q74" s="3"/>
      <c r="R74" s="5" t="str">
        <f>Termination!E13</f>
        <v>Date employee resigns</v>
      </c>
      <c r="S74" s="3" t="str">
        <f>Termination!B13</f>
        <v>Employee's last day</v>
      </c>
      <c r="T74" s="3" t="str">
        <f>Termination!C13</f>
        <v>Employee's last day</v>
      </c>
      <c r="U74" s="36" t="str">
        <f>Termination!D13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34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Termination!F14</f>
        <v>Confirm costing allocation details</v>
      </c>
      <c r="L75" s="36" t="str">
        <f>Termination!G14</f>
        <v xml:space="preserve">Delete date or leave blank
</v>
      </c>
      <c r="M75" s="3"/>
      <c r="N75" s="3"/>
      <c r="O75" s="3"/>
      <c r="P75" s="3"/>
      <c r="Q75" s="3"/>
      <c r="R75" s="5" t="str">
        <f>Termination!E14</f>
        <v>Date employee resigns</v>
      </c>
      <c r="S75" s="3" t="str">
        <f>Termination!B14</f>
        <v>Employee's last day</v>
      </c>
      <c r="T75" s="3" t="str">
        <f>Termination!C14</f>
        <v>Employee's last day</v>
      </c>
      <c r="U75" s="36" t="str">
        <f>Termination!D14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50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Termination!F15</f>
        <v>Confirm costing allocation details</v>
      </c>
      <c r="L76" s="36" t="str">
        <f>Termination!G15</f>
        <v xml:space="preserve">Delete date or leave blank
</v>
      </c>
      <c r="M76" s="3"/>
      <c r="N76" s="3"/>
      <c r="O76" s="3"/>
      <c r="P76" s="3"/>
      <c r="Q76" s="3"/>
      <c r="R76" s="5" t="str">
        <f>Termination!E15</f>
        <v>Date employee resigns</v>
      </c>
      <c r="S76" s="3" t="str">
        <f>Termination!B15</f>
        <v>Employee's last day</v>
      </c>
      <c r="T76" s="3" t="str">
        <f>Termination!C15</f>
        <v>Employee's last day</v>
      </c>
      <c r="U76" s="36" t="str">
        <f>Termination!D15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customHeight="1">
      <c r="A77" s="39" t="s">
        <v>46</v>
      </c>
      <c r="B77" s="20" t="s">
        <v>66</v>
      </c>
      <c r="C77" s="3"/>
      <c r="D77" s="3"/>
      <c r="E77" s="3"/>
      <c r="F77" s="3"/>
      <c r="G77" s="3"/>
      <c r="H77" s="3"/>
      <c r="I77" s="5"/>
      <c r="J77" s="5"/>
      <c r="K77" s="5" t="str">
        <f>Termination!F16</f>
        <v>Confirm costing allocation details</v>
      </c>
      <c r="L77" s="36" t="str">
        <f>Termination!G16</f>
        <v xml:space="preserve">Delete date or leave blank
</v>
      </c>
      <c r="M77" s="3"/>
      <c r="N77" s="3"/>
      <c r="O77" s="3"/>
      <c r="P77" s="3"/>
      <c r="Q77" s="3"/>
      <c r="R77" s="5" t="str">
        <f>Termination!E16</f>
        <v>Date employee resigns</v>
      </c>
      <c r="S77" s="3" t="str">
        <f>Termination!B16</f>
        <v>Employee's last day</v>
      </c>
      <c r="T77" s="3" t="str">
        <f>Termination!C16</f>
        <v>Employee's last day</v>
      </c>
      <c r="U77" s="36" t="str">
        <f>Termination!D16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customHeight="1">
      <c r="A78" s="41"/>
      <c r="B78" s="20"/>
      <c r="C78" s="3"/>
      <c r="D78" s="3"/>
      <c r="E78" s="3"/>
      <c r="F78" s="3"/>
      <c r="G78" s="3"/>
      <c r="H78" s="3"/>
      <c r="I78" s="5"/>
      <c r="J78" s="5"/>
      <c r="K78" s="5"/>
      <c r="L78" s="35"/>
      <c r="M78" s="3"/>
      <c r="N78" s="3"/>
      <c r="O78" s="3"/>
      <c r="P78" s="3"/>
      <c r="Q78" s="3"/>
      <c r="R78" s="3"/>
      <c r="S78" s="3"/>
      <c r="T78" s="3"/>
      <c r="U78" s="35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2" t="s">
        <v>67</v>
      </c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40"/>
      <c r="H83" s="40"/>
      <c r="I83" s="40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7">
    <filterColumn colId="0">
      <filters>
        <filter val="Temporary - Hourly"/>
      </filters>
    </filterColumn>
  </autoFilter>
  <pageMargins left="0.7" right="0.7" top="0.75" bottom="0.75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4" ySplit="37" topLeftCell="E38" activePane="bottomRight" state="frozen"/>
      <selection pane="topRight" activeCell="E1" sqref="E1"/>
      <selection pane="bottomLeft" activeCell="A38" sqref="A38"/>
      <selection pane="bottomRight" activeCell="E38" sqref="E38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43" customWidth="1"/>
    <col min="7" max="7" width="39" customWidth="1"/>
    <col min="8" max="8" width="90.26953125" customWidth="1"/>
    <col min="9" max="9" width="45.26953125" customWidth="1"/>
    <col min="10" max="10" width="60" customWidth="1"/>
    <col min="11" max="11" width="70.26953125" customWidth="1"/>
    <col min="12" max="12" width="47.81640625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hidden="1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A38</f>
        <v>Student - Hourly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3"/>
      <c r="B79" s="3"/>
      <c r="C79" s="3"/>
      <c r="D79" s="3"/>
      <c r="E79" s="3"/>
      <c r="F79" s="3"/>
      <c r="G79" s="3"/>
      <c r="H79" s="3"/>
      <c r="I79" s="5"/>
      <c r="J79" s="5"/>
      <c r="K79" s="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Student - Hourly"/>
      </filters>
    </filterColumn>
  </autoFilter>
  <pageMargins left="0.7" right="0.7" top="0.75" bottom="0.75" header="0" footer="0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15.7265625" customWidth="1"/>
    <col min="2" max="2" width="25.7265625" customWidth="1"/>
    <col min="3" max="4" width="30.7265625" customWidth="1"/>
    <col min="5" max="7" width="20.7265625" customWidth="1"/>
    <col min="8" max="24" width="8.7265625" customWidth="1"/>
  </cols>
  <sheetData>
    <row r="1" spans="1:24" ht="18.75" customHeight="1">
      <c r="A1" s="58" t="s">
        <v>22</v>
      </c>
      <c r="B1" s="59" t="str">
        <f>'BP Overview'!B4</f>
        <v>Used to initiate the recruiting process for approved positions.</v>
      </c>
      <c r="C1" s="60"/>
      <c r="D1" s="60"/>
      <c r="E1" s="60"/>
      <c r="F1" s="60"/>
      <c r="G1" s="60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ht="14.25" customHeight="1">
      <c r="A2" s="13"/>
      <c r="B2" s="61"/>
      <c r="C2" s="61"/>
      <c r="D2" s="61"/>
      <c r="E2" s="60"/>
      <c r="F2" s="60"/>
      <c r="G2" s="60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4.25" customHeight="1">
      <c r="A3" s="62" t="s">
        <v>4</v>
      </c>
      <c r="B3" s="63" t="s">
        <v>6</v>
      </c>
      <c r="C3" s="63" t="s">
        <v>7</v>
      </c>
      <c r="D3" s="63" t="s">
        <v>8</v>
      </c>
      <c r="E3" s="64"/>
      <c r="F3" s="64"/>
      <c r="G3" s="64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</row>
    <row r="4" spans="1:24" ht="14.25" customHeight="1">
      <c r="A4" s="66" t="s">
        <v>70</v>
      </c>
      <c r="B4" s="22" t="s">
        <v>71</v>
      </c>
      <c r="C4" s="22" t="s">
        <v>72</v>
      </c>
      <c r="D4" s="24" t="s">
        <v>73</v>
      </c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 spans="1:24" ht="14.25" customHeight="1">
      <c r="A5" s="20" t="s">
        <v>74</v>
      </c>
      <c r="B5" s="36" t="s">
        <v>75</v>
      </c>
      <c r="C5" s="36" t="s">
        <v>75</v>
      </c>
      <c r="D5" s="36" t="s">
        <v>75</v>
      </c>
      <c r="E5" s="60"/>
      <c r="F5" s="60"/>
      <c r="G5" s="60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4.25" customHeight="1">
      <c r="A6" s="13"/>
      <c r="B6" s="61"/>
      <c r="C6" s="61"/>
      <c r="D6" s="61"/>
      <c r="E6" s="60"/>
      <c r="F6" s="60"/>
      <c r="G6" s="60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4.25" customHeight="1">
      <c r="A7" s="13"/>
      <c r="B7" s="61"/>
      <c r="C7" s="61"/>
      <c r="D7" s="61"/>
      <c r="E7" s="60"/>
      <c r="F7" s="60"/>
      <c r="G7" s="60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4.25" customHeight="1">
      <c r="A8" s="13"/>
      <c r="B8" s="61"/>
      <c r="C8" s="61"/>
      <c r="D8" s="61"/>
      <c r="E8" s="60"/>
      <c r="F8" s="60"/>
      <c r="G8" s="60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4.25" customHeight="1">
      <c r="A9" s="13"/>
      <c r="B9" s="61"/>
      <c r="C9" s="61"/>
      <c r="D9" s="61"/>
      <c r="E9" s="60"/>
      <c r="F9" s="60"/>
      <c r="G9" s="60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4.25" customHeight="1">
      <c r="A10" s="13"/>
      <c r="B10" s="61"/>
      <c r="C10" s="61"/>
      <c r="D10" s="61"/>
      <c r="E10" s="60"/>
      <c r="F10" s="60"/>
      <c r="G10" s="60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4.25" customHeight="1">
      <c r="A11" s="13"/>
      <c r="B11" s="61"/>
      <c r="C11" s="61"/>
      <c r="D11" s="61"/>
      <c r="E11" s="60"/>
      <c r="F11" s="60"/>
      <c r="G11" s="60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4.25" customHeight="1">
      <c r="A12" s="13"/>
      <c r="B12" s="61"/>
      <c r="C12" s="61"/>
      <c r="D12" s="61"/>
      <c r="E12" s="60"/>
      <c r="F12" s="60"/>
      <c r="G12" s="60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4.25" customHeight="1">
      <c r="A13" s="13"/>
      <c r="B13" s="61"/>
      <c r="C13" s="61"/>
      <c r="D13" s="61"/>
      <c r="E13" s="60"/>
      <c r="F13" s="60"/>
      <c r="G13" s="60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4.25" customHeight="1">
      <c r="A14" s="13"/>
      <c r="B14" s="61"/>
      <c r="C14" s="61"/>
      <c r="D14" s="61"/>
      <c r="E14" s="60"/>
      <c r="F14" s="60"/>
      <c r="G14" s="60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4.25" customHeight="1">
      <c r="A15" s="13"/>
      <c r="B15" s="61"/>
      <c r="C15" s="61"/>
      <c r="D15" s="61"/>
      <c r="E15" s="60"/>
      <c r="F15" s="60"/>
      <c r="G15" s="60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4.25" customHeight="1">
      <c r="A16" s="13"/>
      <c r="B16" s="61"/>
      <c r="C16" s="61"/>
      <c r="D16" s="61"/>
      <c r="E16" s="60"/>
      <c r="F16" s="60"/>
      <c r="G16" s="60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4.25" customHeight="1">
      <c r="A17" s="13"/>
      <c r="B17" s="61"/>
      <c r="C17" s="61"/>
      <c r="D17" s="61"/>
      <c r="E17" s="60"/>
      <c r="F17" s="60"/>
      <c r="G17" s="60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4.25" customHeight="1">
      <c r="A18" s="13"/>
      <c r="B18" s="61"/>
      <c r="C18" s="61"/>
      <c r="D18" s="61"/>
      <c r="E18" s="60"/>
      <c r="F18" s="60"/>
      <c r="G18" s="60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4.25" customHeight="1">
      <c r="A19" s="13"/>
      <c r="B19" s="61"/>
      <c r="C19" s="61"/>
      <c r="D19" s="61"/>
      <c r="E19" s="60"/>
      <c r="F19" s="60"/>
      <c r="G19" s="60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4.25" customHeight="1">
      <c r="A20" s="13"/>
      <c r="B20" s="61"/>
      <c r="C20" s="61"/>
      <c r="D20" s="61"/>
      <c r="E20" s="60"/>
      <c r="F20" s="60"/>
      <c r="G20" s="60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4.25" customHeight="1">
      <c r="A21" s="13"/>
      <c r="B21" s="61"/>
      <c r="C21" s="61"/>
      <c r="D21" s="61"/>
      <c r="E21" s="60"/>
      <c r="F21" s="60"/>
      <c r="G21" s="60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4.25" customHeight="1">
      <c r="A22" s="13"/>
      <c r="B22" s="61"/>
      <c r="C22" s="61"/>
      <c r="D22" s="61"/>
      <c r="E22" s="60"/>
      <c r="F22" s="60"/>
      <c r="G22" s="60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4.25" customHeight="1">
      <c r="A23" s="13"/>
      <c r="B23" s="61"/>
      <c r="C23" s="61"/>
      <c r="D23" s="61"/>
      <c r="E23" s="60"/>
      <c r="F23" s="60"/>
      <c r="G23" s="60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4.25" customHeight="1">
      <c r="A24" s="13"/>
      <c r="B24" s="61"/>
      <c r="C24" s="61"/>
      <c r="D24" s="61"/>
      <c r="E24" s="60"/>
      <c r="F24" s="60"/>
      <c r="G24" s="60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4.25" customHeight="1">
      <c r="A25" s="13"/>
      <c r="B25" s="61"/>
      <c r="C25" s="61"/>
      <c r="D25" s="61"/>
      <c r="E25" s="60"/>
      <c r="F25" s="60"/>
      <c r="G25" s="60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4.25" customHeight="1">
      <c r="A26" s="13"/>
      <c r="B26" s="61"/>
      <c r="C26" s="61"/>
      <c r="D26" s="61"/>
      <c r="E26" s="60"/>
      <c r="F26" s="60"/>
      <c r="G26" s="60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4.25" customHeight="1">
      <c r="A27" s="13"/>
      <c r="B27" s="61"/>
      <c r="C27" s="61"/>
      <c r="D27" s="61"/>
      <c r="E27" s="60"/>
      <c r="F27" s="60"/>
      <c r="G27" s="60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4.25" customHeight="1">
      <c r="A28" s="13"/>
      <c r="B28" s="61"/>
      <c r="C28" s="61"/>
      <c r="D28" s="61"/>
      <c r="E28" s="60"/>
      <c r="F28" s="60"/>
      <c r="G28" s="60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4.25" customHeight="1">
      <c r="A29" s="13"/>
      <c r="B29" s="61"/>
      <c r="C29" s="61"/>
      <c r="D29" s="61"/>
      <c r="E29" s="60"/>
      <c r="F29" s="60"/>
      <c r="G29" s="60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4.25" customHeight="1">
      <c r="A30" s="13"/>
      <c r="B30" s="61"/>
      <c r="C30" s="61"/>
      <c r="D30" s="61"/>
      <c r="E30" s="60"/>
      <c r="F30" s="60"/>
      <c r="G30" s="60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4.25" customHeight="1">
      <c r="A31" s="13"/>
      <c r="B31" s="61"/>
      <c r="C31" s="61"/>
      <c r="D31" s="61"/>
      <c r="E31" s="60"/>
      <c r="F31" s="60"/>
      <c r="G31" s="60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4.25" customHeight="1">
      <c r="A32" s="13"/>
      <c r="B32" s="61"/>
      <c r="C32" s="61"/>
      <c r="D32" s="61"/>
      <c r="E32" s="60"/>
      <c r="F32" s="60"/>
      <c r="G32" s="60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4.25" customHeight="1">
      <c r="A33" s="13"/>
      <c r="B33" s="61"/>
      <c r="C33" s="61"/>
      <c r="D33" s="61"/>
      <c r="E33" s="60"/>
      <c r="F33" s="60"/>
      <c r="G33" s="60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4.25" customHeight="1">
      <c r="A34" s="13"/>
      <c r="B34" s="61"/>
      <c r="C34" s="61"/>
      <c r="D34" s="61"/>
      <c r="E34" s="60"/>
      <c r="F34" s="60"/>
      <c r="G34" s="60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4.25" customHeight="1">
      <c r="A35" s="13"/>
      <c r="B35" s="61"/>
      <c r="C35" s="61"/>
      <c r="D35" s="61"/>
      <c r="E35" s="60"/>
      <c r="F35" s="60"/>
      <c r="G35" s="60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4.25" customHeight="1">
      <c r="A36" s="13"/>
      <c r="B36" s="61"/>
      <c r="C36" s="61"/>
      <c r="D36" s="61"/>
      <c r="E36" s="60"/>
      <c r="F36" s="60"/>
      <c r="G36" s="60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4.25" customHeight="1">
      <c r="A37" s="13"/>
      <c r="B37" s="61"/>
      <c r="C37" s="61"/>
      <c r="D37" s="61"/>
      <c r="E37" s="60"/>
      <c r="F37" s="60"/>
      <c r="G37" s="60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4.25" customHeight="1">
      <c r="A38" s="13"/>
      <c r="B38" s="61"/>
      <c r="C38" s="61"/>
      <c r="D38" s="61"/>
      <c r="E38" s="60"/>
      <c r="F38" s="60"/>
      <c r="G38" s="60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4.25" customHeight="1">
      <c r="A39" s="13"/>
      <c r="B39" s="61"/>
      <c r="C39" s="61"/>
      <c r="D39" s="61"/>
      <c r="E39" s="60"/>
      <c r="F39" s="60"/>
      <c r="G39" s="60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4.25" customHeight="1">
      <c r="A40" s="13"/>
      <c r="B40" s="61"/>
      <c r="C40" s="61"/>
      <c r="D40" s="61"/>
      <c r="E40" s="60"/>
      <c r="F40" s="60"/>
      <c r="G40" s="60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4.25" customHeight="1">
      <c r="A41" s="13"/>
      <c r="B41" s="61"/>
      <c r="C41" s="61"/>
      <c r="D41" s="61"/>
      <c r="E41" s="60"/>
      <c r="F41" s="60"/>
      <c r="G41" s="60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4.25" customHeight="1">
      <c r="A42" s="13"/>
      <c r="B42" s="61"/>
      <c r="C42" s="61"/>
      <c r="D42" s="61"/>
      <c r="E42" s="60"/>
      <c r="F42" s="60"/>
      <c r="G42" s="60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4.25" customHeight="1">
      <c r="A43" s="13"/>
      <c r="B43" s="61"/>
      <c r="C43" s="61"/>
      <c r="D43" s="61"/>
      <c r="E43" s="60"/>
      <c r="F43" s="60"/>
      <c r="G43" s="60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4.25" customHeight="1">
      <c r="A44" s="13"/>
      <c r="B44" s="61"/>
      <c r="C44" s="61"/>
      <c r="D44" s="61"/>
      <c r="E44" s="60"/>
      <c r="F44" s="60"/>
      <c r="G44" s="60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4.25" customHeight="1">
      <c r="A45" s="13"/>
      <c r="B45" s="61"/>
      <c r="C45" s="61"/>
      <c r="D45" s="61"/>
      <c r="E45" s="60"/>
      <c r="F45" s="60"/>
      <c r="G45" s="60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4.25" customHeight="1">
      <c r="A46" s="13"/>
      <c r="B46" s="61"/>
      <c r="C46" s="61"/>
      <c r="D46" s="61"/>
      <c r="E46" s="60"/>
      <c r="F46" s="60"/>
      <c r="G46" s="60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4.25" customHeight="1">
      <c r="A47" s="13"/>
      <c r="B47" s="61"/>
      <c r="C47" s="61"/>
      <c r="D47" s="61"/>
      <c r="E47" s="60"/>
      <c r="F47" s="60"/>
      <c r="G47" s="60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4.25" customHeight="1">
      <c r="A48" s="13"/>
      <c r="B48" s="61"/>
      <c r="C48" s="61"/>
      <c r="D48" s="61"/>
      <c r="E48" s="60"/>
      <c r="F48" s="60"/>
      <c r="G48" s="60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4.25" customHeight="1">
      <c r="A49" s="13"/>
      <c r="B49" s="61"/>
      <c r="C49" s="61"/>
      <c r="D49" s="61"/>
      <c r="E49" s="60"/>
      <c r="F49" s="60"/>
      <c r="G49" s="60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4.25" customHeight="1">
      <c r="A50" s="13"/>
      <c r="B50" s="61"/>
      <c r="C50" s="61"/>
      <c r="D50" s="61"/>
      <c r="E50" s="60"/>
      <c r="F50" s="60"/>
      <c r="G50" s="60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4.25" customHeight="1">
      <c r="A51" s="13"/>
      <c r="B51" s="61"/>
      <c r="C51" s="61"/>
      <c r="D51" s="61"/>
      <c r="E51" s="60"/>
      <c r="F51" s="60"/>
      <c r="G51" s="60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.25" customHeight="1">
      <c r="A52" s="13"/>
      <c r="B52" s="61"/>
      <c r="C52" s="61"/>
      <c r="D52" s="61"/>
      <c r="E52" s="60"/>
      <c r="F52" s="60"/>
      <c r="G52" s="60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.25" customHeight="1">
      <c r="A53" s="13"/>
      <c r="B53" s="61"/>
      <c r="C53" s="61"/>
      <c r="D53" s="61"/>
      <c r="E53" s="60"/>
      <c r="F53" s="60"/>
      <c r="G53" s="60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.25" customHeight="1">
      <c r="A54" s="13"/>
      <c r="B54" s="61"/>
      <c r="C54" s="61"/>
      <c r="D54" s="61"/>
      <c r="E54" s="60"/>
      <c r="F54" s="60"/>
      <c r="G54" s="60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.25" customHeight="1">
      <c r="A55" s="13"/>
      <c r="B55" s="61"/>
      <c r="C55" s="61"/>
      <c r="D55" s="61"/>
      <c r="E55" s="60"/>
      <c r="F55" s="60"/>
      <c r="G55" s="60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.25" customHeight="1">
      <c r="A56" s="13"/>
      <c r="B56" s="61"/>
      <c r="C56" s="61"/>
      <c r="D56" s="61"/>
      <c r="E56" s="60"/>
      <c r="F56" s="60"/>
      <c r="G56" s="60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.25" customHeight="1">
      <c r="A57" s="13"/>
      <c r="B57" s="61"/>
      <c r="C57" s="61"/>
      <c r="D57" s="61"/>
      <c r="E57" s="60"/>
      <c r="F57" s="60"/>
      <c r="G57" s="60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.25" customHeight="1">
      <c r="A58" s="13"/>
      <c r="B58" s="61"/>
      <c r="C58" s="61"/>
      <c r="D58" s="61"/>
      <c r="E58" s="60"/>
      <c r="F58" s="60"/>
      <c r="G58" s="60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.25" customHeight="1">
      <c r="A59" s="13"/>
      <c r="B59" s="61"/>
      <c r="C59" s="61"/>
      <c r="D59" s="61"/>
      <c r="E59" s="60"/>
      <c r="F59" s="60"/>
      <c r="G59" s="60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.25" customHeight="1">
      <c r="A60" s="13"/>
      <c r="B60" s="61"/>
      <c r="C60" s="61"/>
      <c r="D60" s="61"/>
      <c r="E60" s="60"/>
      <c r="F60" s="60"/>
      <c r="G60" s="60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.25" customHeight="1">
      <c r="A61" s="13"/>
      <c r="B61" s="61"/>
      <c r="C61" s="61"/>
      <c r="D61" s="61"/>
      <c r="E61" s="60"/>
      <c r="F61" s="60"/>
      <c r="G61" s="60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.25" customHeight="1">
      <c r="A62" s="13"/>
      <c r="B62" s="61"/>
      <c r="C62" s="61"/>
      <c r="D62" s="61"/>
      <c r="E62" s="60"/>
      <c r="F62" s="60"/>
      <c r="G62" s="60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.25" customHeight="1">
      <c r="A63" s="13"/>
      <c r="B63" s="61"/>
      <c r="C63" s="61"/>
      <c r="D63" s="61"/>
      <c r="E63" s="60"/>
      <c r="F63" s="60"/>
      <c r="G63" s="60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.25" customHeight="1">
      <c r="A64" s="13"/>
      <c r="B64" s="61"/>
      <c r="C64" s="61"/>
      <c r="D64" s="61"/>
      <c r="E64" s="60"/>
      <c r="F64" s="60"/>
      <c r="G64" s="60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.25" customHeight="1">
      <c r="A65" s="13"/>
      <c r="B65" s="61"/>
      <c r="C65" s="61"/>
      <c r="D65" s="61"/>
      <c r="E65" s="60"/>
      <c r="F65" s="60"/>
      <c r="G65" s="60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.25" customHeight="1">
      <c r="A66" s="13"/>
      <c r="B66" s="61"/>
      <c r="C66" s="61"/>
      <c r="D66" s="61"/>
      <c r="E66" s="60"/>
      <c r="F66" s="60"/>
      <c r="G66" s="60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.25" customHeight="1">
      <c r="A67" s="13"/>
      <c r="B67" s="61"/>
      <c r="C67" s="61"/>
      <c r="D67" s="61"/>
      <c r="E67" s="60"/>
      <c r="F67" s="60"/>
      <c r="G67" s="60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.25" customHeight="1">
      <c r="A68" s="13"/>
      <c r="B68" s="61"/>
      <c r="C68" s="61"/>
      <c r="D68" s="61"/>
      <c r="E68" s="60"/>
      <c r="F68" s="60"/>
      <c r="G68" s="60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.25" customHeight="1">
      <c r="A69" s="13"/>
      <c r="B69" s="61"/>
      <c r="C69" s="61"/>
      <c r="D69" s="61"/>
      <c r="E69" s="60"/>
      <c r="F69" s="60"/>
      <c r="G69" s="60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.25" customHeight="1">
      <c r="A70" s="13"/>
      <c r="B70" s="61"/>
      <c r="C70" s="61"/>
      <c r="D70" s="61"/>
      <c r="E70" s="60"/>
      <c r="F70" s="60"/>
      <c r="G70" s="60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.25" customHeight="1">
      <c r="A71" s="13"/>
      <c r="B71" s="61"/>
      <c r="C71" s="61"/>
      <c r="D71" s="61"/>
      <c r="E71" s="60"/>
      <c r="F71" s="60"/>
      <c r="G71" s="60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.25" customHeight="1">
      <c r="A72" s="13"/>
      <c r="B72" s="61"/>
      <c r="C72" s="61"/>
      <c r="D72" s="61"/>
      <c r="E72" s="60"/>
      <c r="F72" s="60"/>
      <c r="G72" s="60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.25" customHeight="1">
      <c r="A73" s="13"/>
      <c r="B73" s="61"/>
      <c r="C73" s="61"/>
      <c r="D73" s="61"/>
      <c r="E73" s="60"/>
      <c r="F73" s="60"/>
      <c r="G73" s="60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.25" customHeight="1">
      <c r="A74" s="13"/>
      <c r="B74" s="61"/>
      <c r="C74" s="61"/>
      <c r="D74" s="61"/>
      <c r="E74" s="60"/>
      <c r="F74" s="60"/>
      <c r="G74" s="60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.25" customHeight="1">
      <c r="A75" s="13"/>
      <c r="B75" s="61"/>
      <c r="C75" s="61"/>
      <c r="D75" s="61"/>
      <c r="E75" s="60"/>
      <c r="F75" s="60"/>
      <c r="G75" s="60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.25" customHeight="1">
      <c r="A76" s="13"/>
      <c r="B76" s="61"/>
      <c r="C76" s="61"/>
      <c r="D76" s="61"/>
      <c r="E76" s="60"/>
      <c r="F76" s="60"/>
      <c r="G76" s="60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.25" customHeight="1">
      <c r="A77" s="13"/>
      <c r="B77" s="61"/>
      <c r="C77" s="61"/>
      <c r="D77" s="61"/>
      <c r="E77" s="60"/>
      <c r="F77" s="60"/>
      <c r="G77" s="60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.25" customHeight="1">
      <c r="A78" s="13"/>
      <c r="B78" s="61"/>
      <c r="C78" s="61"/>
      <c r="D78" s="61"/>
      <c r="E78" s="60"/>
      <c r="F78" s="60"/>
      <c r="G78" s="60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.25" customHeight="1">
      <c r="A79" s="13"/>
      <c r="B79" s="61"/>
      <c r="C79" s="61"/>
      <c r="D79" s="61"/>
      <c r="E79" s="60"/>
      <c r="F79" s="60"/>
      <c r="G79" s="60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.25" customHeight="1">
      <c r="A80" s="13"/>
      <c r="B80" s="61"/>
      <c r="C80" s="61"/>
      <c r="D80" s="61"/>
      <c r="E80" s="60"/>
      <c r="F80" s="60"/>
      <c r="G80" s="60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.25" customHeight="1">
      <c r="A81" s="13"/>
      <c r="B81" s="61"/>
      <c r="C81" s="61"/>
      <c r="D81" s="61"/>
      <c r="E81" s="60"/>
      <c r="F81" s="60"/>
      <c r="G81" s="60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.25" customHeight="1">
      <c r="A82" s="13"/>
      <c r="B82" s="61"/>
      <c r="C82" s="61"/>
      <c r="D82" s="61"/>
      <c r="E82" s="60"/>
      <c r="F82" s="60"/>
      <c r="G82" s="60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.25" customHeight="1">
      <c r="A83" s="13"/>
      <c r="B83" s="61"/>
      <c r="C83" s="61"/>
      <c r="D83" s="61"/>
      <c r="E83" s="60"/>
      <c r="F83" s="60"/>
      <c r="G83" s="60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.25" customHeight="1">
      <c r="A84" s="13"/>
      <c r="B84" s="61"/>
      <c r="C84" s="61"/>
      <c r="D84" s="61"/>
      <c r="E84" s="60"/>
      <c r="F84" s="60"/>
      <c r="G84" s="60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.25" customHeight="1">
      <c r="A85" s="13"/>
      <c r="B85" s="61"/>
      <c r="C85" s="61"/>
      <c r="D85" s="61"/>
      <c r="E85" s="60"/>
      <c r="F85" s="60"/>
      <c r="G85" s="60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.25" customHeight="1">
      <c r="A86" s="13"/>
      <c r="B86" s="61"/>
      <c r="C86" s="61"/>
      <c r="D86" s="61"/>
      <c r="E86" s="60"/>
      <c r="F86" s="60"/>
      <c r="G86" s="60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.25" customHeight="1">
      <c r="A87" s="13"/>
      <c r="B87" s="61"/>
      <c r="C87" s="61"/>
      <c r="D87" s="61"/>
      <c r="E87" s="60"/>
      <c r="F87" s="60"/>
      <c r="G87" s="60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.25" customHeight="1">
      <c r="A88" s="13"/>
      <c r="B88" s="61"/>
      <c r="C88" s="61"/>
      <c r="D88" s="61"/>
      <c r="E88" s="60"/>
      <c r="F88" s="60"/>
      <c r="G88" s="60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.25" customHeight="1">
      <c r="A89" s="13"/>
      <c r="B89" s="61"/>
      <c r="C89" s="61"/>
      <c r="D89" s="61"/>
      <c r="E89" s="60"/>
      <c r="F89" s="60"/>
      <c r="G89" s="60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.25" customHeight="1">
      <c r="A90" s="13"/>
      <c r="B90" s="61"/>
      <c r="C90" s="61"/>
      <c r="D90" s="61"/>
      <c r="E90" s="60"/>
      <c r="F90" s="60"/>
      <c r="G90" s="60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.25" customHeight="1">
      <c r="A91" s="13"/>
      <c r="B91" s="61"/>
      <c r="C91" s="61"/>
      <c r="D91" s="61"/>
      <c r="E91" s="60"/>
      <c r="F91" s="60"/>
      <c r="G91" s="60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.25" customHeight="1">
      <c r="A92" s="13"/>
      <c r="B92" s="61"/>
      <c r="C92" s="61"/>
      <c r="D92" s="61"/>
      <c r="E92" s="60"/>
      <c r="F92" s="60"/>
      <c r="G92" s="60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.25" customHeight="1">
      <c r="A93" s="13"/>
      <c r="B93" s="61"/>
      <c r="C93" s="61"/>
      <c r="D93" s="61"/>
      <c r="E93" s="60"/>
      <c r="F93" s="60"/>
      <c r="G93" s="60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.25" customHeight="1">
      <c r="A94" s="13"/>
      <c r="B94" s="61"/>
      <c r="C94" s="61"/>
      <c r="D94" s="61"/>
      <c r="E94" s="60"/>
      <c r="F94" s="60"/>
      <c r="G94" s="60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.25" customHeight="1">
      <c r="A95" s="13"/>
      <c r="B95" s="61"/>
      <c r="C95" s="61"/>
      <c r="D95" s="61"/>
      <c r="E95" s="60"/>
      <c r="F95" s="60"/>
      <c r="G95" s="60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.25" customHeight="1">
      <c r="A96" s="13"/>
      <c r="B96" s="61"/>
      <c r="C96" s="61"/>
      <c r="D96" s="61"/>
      <c r="E96" s="60"/>
      <c r="F96" s="60"/>
      <c r="G96" s="60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.25" customHeight="1">
      <c r="A97" s="13"/>
      <c r="B97" s="61"/>
      <c r="C97" s="61"/>
      <c r="D97" s="61"/>
      <c r="E97" s="60"/>
      <c r="F97" s="60"/>
      <c r="G97" s="60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.25" customHeight="1">
      <c r="A98" s="13"/>
      <c r="B98" s="61"/>
      <c r="C98" s="61"/>
      <c r="D98" s="61"/>
      <c r="E98" s="60"/>
      <c r="F98" s="60"/>
      <c r="G98" s="60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.25" customHeight="1">
      <c r="A99" s="13"/>
      <c r="B99" s="61"/>
      <c r="C99" s="61"/>
      <c r="D99" s="61"/>
      <c r="E99" s="60"/>
      <c r="F99" s="60"/>
      <c r="G99" s="60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.25" customHeight="1">
      <c r="A100" s="13"/>
      <c r="B100" s="61"/>
      <c r="C100" s="61"/>
      <c r="D100" s="61"/>
      <c r="E100" s="60"/>
      <c r="F100" s="60"/>
      <c r="G100" s="60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.25" customHeight="1">
      <c r="A101" s="13"/>
      <c r="B101" s="61"/>
      <c r="C101" s="61"/>
      <c r="D101" s="61"/>
      <c r="E101" s="60"/>
      <c r="F101" s="60"/>
      <c r="G101" s="60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.25" customHeight="1">
      <c r="A102" s="13"/>
      <c r="B102" s="61"/>
      <c r="C102" s="61"/>
      <c r="D102" s="61"/>
      <c r="E102" s="60"/>
      <c r="F102" s="60"/>
      <c r="G102" s="60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.25" customHeight="1">
      <c r="A103" s="13"/>
      <c r="B103" s="61"/>
      <c r="C103" s="61"/>
      <c r="D103" s="61"/>
      <c r="E103" s="60"/>
      <c r="F103" s="60"/>
      <c r="G103" s="60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.25" customHeight="1">
      <c r="A104" s="13"/>
      <c r="B104" s="61"/>
      <c r="C104" s="61"/>
      <c r="D104" s="61"/>
      <c r="E104" s="60"/>
      <c r="F104" s="60"/>
      <c r="G104" s="60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.25" customHeight="1">
      <c r="A105" s="13"/>
      <c r="B105" s="61"/>
      <c r="C105" s="61"/>
      <c r="D105" s="61"/>
      <c r="E105" s="60"/>
      <c r="F105" s="60"/>
      <c r="G105" s="60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.25" customHeight="1">
      <c r="A106" s="13"/>
      <c r="B106" s="61"/>
      <c r="C106" s="61"/>
      <c r="D106" s="61"/>
      <c r="E106" s="60"/>
      <c r="F106" s="60"/>
      <c r="G106" s="60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.25" customHeight="1">
      <c r="A107" s="13"/>
      <c r="B107" s="61"/>
      <c r="C107" s="61"/>
      <c r="D107" s="61"/>
      <c r="E107" s="60"/>
      <c r="F107" s="60"/>
      <c r="G107" s="60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.25" customHeight="1">
      <c r="A108" s="13"/>
      <c r="B108" s="61"/>
      <c r="C108" s="61"/>
      <c r="D108" s="61"/>
      <c r="E108" s="60"/>
      <c r="F108" s="60"/>
      <c r="G108" s="60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.25" customHeight="1">
      <c r="A109" s="13"/>
      <c r="B109" s="61"/>
      <c r="C109" s="61"/>
      <c r="D109" s="61"/>
      <c r="E109" s="60"/>
      <c r="F109" s="60"/>
      <c r="G109" s="60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.25" customHeight="1">
      <c r="A110" s="13"/>
      <c r="B110" s="61"/>
      <c r="C110" s="61"/>
      <c r="D110" s="61"/>
      <c r="E110" s="60"/>
      <c r="F110" s="60"/>
      <c r="G110" s="60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.25" customHeight="1">
      <c r="A111" s="13"/>
      <c r="B111" s="61"/>
      <c r="C111" s="61"/>
      <c r="D111" s="61"/>
      <c r="E111" s="60"/>
      <c r="F111" s="60"/>
      <c r="G111" s="60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.25" customHeight="1">
      <c r="A112" s="13"/>
      <c r="B112" s="61"/>
      <c r="C112" s="61"/>
      <c r="D112" s="61"/>
      <c r="E112" s="60"/>
      <c r="F112" s="60"/>
      <c r="G112" s="60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.25" customHeight="1">
      <c r="A113" s="13"/>
      <c r="B113" s="61"/>
      <c r="C113" s="61"/>
      <c r="D113" s="61"/>
      <c r="E113" s="60"/>
      <c r="F113" s="60"/>
      <c r="G113" s="60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.25" customHeight="1">
      <c r="A114" s="13"/>
      <c r="B114" s="61"/>
      <c r="C114" s="61"/>
      <c r="D114" s="61"/>
      <c r="E114" s="60"/>
      <c r="F114" s="60"/>
      <c r="G114" s="60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.25" customHeight="1">
      <c r="A115" s="13"/>
      <c r="B115" s="61"/>
      <c r="C115" s="61"/>
      <c r="D115" s="61"/>
      <c r="E115" s="60"/>
      <c r="F115" s="60"/>
      <c r="G115" s="60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.25" customHeight="1">
      <c r="A116" s="13"/>
      <c r="B116" s="61"/>
      <c r="C116" s="61"/>
      <c r="D116" s="61"/>
      <c r="E116" s="60"/>
      <c r="F116" s="60"/>
      <c r="G116" s="60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.25" customHeight="1">
      <c r="A117" s="13"/>
      <c r="B117" s="61"/>
      <c r="C117" s="61"/>
      <c r="D117" s="61"/>
      <c r="E117" s="60"/>
      <c r="F117" s="60"/>
      <c r="G117" s="60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.25" customHeight="1">
      <c r="A118" s="13"/>
      <c r="B118" s="61"/>
      <c r="C118" s="61"/>
      <c r="D118" s="61"/>
      <c r="E118" s="60"/>
      <c r="F118" s="60"/>
      <c r="G118" s="60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.25" customHeight="1">
      <c r="A119" s="13"/>
      <c r="B119" s="61"/>
      <c r="C119" s="61"/>
      <c r="D119" s="61"/>
      <c r="E119" s="60"/>
      <c r="F119" s="60"/>
      <c r="G119" s="60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.25" customHeight="1">
      <c r="A120" s="13"/>
      <c r="B120" s="61"/>
      <c r="C120" s="61"/>
      <c r="D120" s="61"/>
      <c r="E120" s="60"/>
      <c r="F120" s="60"/>
      <c r="G120" s="60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.25" customHeight="1">
      <c r="A121" s="13"/>
      <c r="B121" s="61"/>
      <c r="C121" s="61"/>
      <c r="D121" s="61"/>
      <c r="E121" s="60"/>
      <c r="F121" s="60"/>
      <c r="G121" s="60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.25" customHeight="1">
      <c r="A122" s="13"/>
      <c r="B122" s="61"/>
      <c r="C122" s="61"/>
      <c r="D122" s="61"/>
      <c r="E122" s="60"/>
      <c r="F122" s="60"/>
      <c r="G122" s="60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.25" customHeight="1">
      <c r="A123" s="13"/>
      <c r="B123" s="61"/>
      <c r="C123" s="61"/>
      <c r="D123" s="61"/>
      <c r="E123" s="60"/>
      <c r="F123" s="60"/>
      <c r="G123" s="60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.25" customHeight="1">
      <c r="A124" s="13"/>
      <c r="B124" s="61"/>
      <c r="C124" s="61"/>
      <c r="D124" s="61"/>
      <c r="E124" s="60"/>
      <c r="F124" s="60"/>
      <c r="G124" s="60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.25" customHeight="1">
      <c r="A125" s="13"/>
      <c r="B125" s="61"/>
      <c r="C125" s="61"/>
      <c r="D125" s="61"/>
      <c r="E125" s="60"/>
      <c r="F125" s="60"/>
      <c r="G125" s="60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.25" customHeight="1">
      <c r="A126" s="13"/>
      <c r="B126" s="61"/>
      <c r="C126" s="61"/>
      <c r="D126" s="61"/>
      <c r="E126" s="60"/>
      <c r="F126" s="60"/>
      <c r="G126" s="60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.25" customHeight="1">
      <c r="A127" s="13"/>
      <c r="B127" s="61"/>
      <c r="C127" s="61"/>
      <c r="D127" s="61"/>
      <c r="E127" s="60"/>
      <c r="F127" s="60"/>
      <c r="G127" s="60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.25" customHeight="1">
      <c r="A128" s="13"/>
      <c r="B128" s="61"/>
      <c r="C128" s="61"/>
      <c r="D128" s="61"/>
      <c r="E128" s="60"/>
      <c r="F128" s="60"/>
      <c r="G128" s="60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.25" customHeight="1">
      <c r="A129" s="13"/>
      <c r="B129" s="61"/>
      <c r="C129" s="61"/>
      <c r="D129" s="61"/>
      <c r="E129" s="60"/>
      <c r="F129" s="60"/>
      <c r="G129" s="60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.25" customHeight="1">
      <c r="A130" s="13"/>
      <c r="B130" s="61"/>
      <c r="C130" s="61"/>
      <c r="D130" s="61"/>
      <c r="E130" s="60"/>
      <c r="F130" s="60"/>
      <c r="G130" s="60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.25" customHeight="1">
      <c r="A131" s="13"/>
      <c r="B131" s="61"/>
      <c r="C131" s="61"/>
      <c r="D131" s="61"/>
      <c r="E131" s="60"/>
      <c r="F131" s="60"/>
      <c r="G131" s="60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.25" customHeight="1">
      <c r="A132" s="13"/>
      <c r="B132" s="61"/>
      <c r="C132" s="61"/>
      <c r="D132" s="61"/>
      <c r="E132" s="60"/>
      <c r="F132" s="60"/>
      <c r="G132" s="60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.25" customHeight="1">
      <c r="A133" s="13"/>
      <c r="B133" s="61"/>
      <c r="C133" s="61"/>
      <c r="D133" s="61"/>
      <c r="E133" s="60"/>
      <c r="F133" s="60"/>
      <c r="G133" s="60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.25" customHeight="1">
      <c r="A134" s="13"/>
      <c r="B134" s="61"/>
      <c r="C134" s="61"/>
      <c r="D134" s="61"/>
      <c r="E134" s="60"/>
      <c r="F134" s="60"/>
      <c r="G134" s="60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.25" customHeight="1">
      <c r="A135" s="13"/>
      <c r="B135" s="61"/>
      <c r="C135" s="61"/>
      <c r="D135" s="61"/>
      <c r="E135" s="60"/>
      <c r="F135" s="60"/>
      <c r="G135" s="60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.25" customHeight="1">
      <c r="A136" s="13"/>
      <c r="B136" s="61"/>
      <c r="C136" s="61"/>
      <c r="D136" s="61"/>
      <c r="E136" s="60"/>
      <c r="F136" s="60"/>
      <c r="G136" s="60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.25" customHeight="1">
      <c r="A137" s="13"/>
      <c r="B137" s="61"/>
      <c r="C137" s="61"/>
      <c r="D137" s="61"/>
      <c r="E137" s="60"/>
      <c r="F137" s="60"/>
      <c r="G137" s="60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.25" customHeight="1">
      <c r="A138" s="13"/>
      <c r="B138" s="61"/>
      <c r="C138" s="61"/>
      <c r="D138" s="61"/>
      <c r="E138" s="60"/>
      <c r="F138" s="60"/>
      <c r="G138" s="60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.25" customHeight="1">
      <c r="A139" s="13"/>
      <c r="B139" s="61"/>
      <c r="C139" s="61"/>
      <c r="D139" s="61"/>
      <c r="E139" s="60"/>
      <c r="F139" s="60"/>
      <c r="G139" s="60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.25" customHeight="1">
      <c r="A140" s="13"/>
      <c r="B140" s="61"/>
      <c r="C140" s="61"/>
      <c r="D140" s="61"/>
      <c r="E140" s="60"/>
      <c r="F140" s="60"/>
      <c r="G140" s="60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.25" customHeight="1">
      <c r="A141" s="13"/>
      <c r="B141" s="61"/>
      <c r="C141" s="61"/>
      <c r="D141" s="61"/>
      <c r="E141" s="60"/>
      <c r="F141" s="60"/>
      <c r="G141" s="60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.25" customHeight="1">
      <c r="A142" s="13"/>
      <c r="B142" s="61"/>
      <c r="C142" s="61"/>
      <c r="D142" s="61"/>
      <c r="E142" s="60"/>
      <c r="F142" s="60"/>
      <c r="G142" s="60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.25" customHeight="1">
      <c r="A143" s="13"/>
      <c r="B143" s="61"/>
      <c r="C143" s="61"/>
      <c r="D143" s="61"/>
      <c r="E143" s="60"/>
      <c r="F143" s="60"/>
      <c r="G143" s="60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.25" customHeight="1">
      <c r="A144" s="13"/>
      <c r="B144" s="61"/>
      <c r="C144" s="61"/>
      <c r="D144" s="61"/>
      <c r="E144" s="60"/>
      <c r="F144" s="60"/>
      <c r="G144" s="60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.25" customHeight="1">
      <c r="A145" s="13"/>
      <c r="B145" s="61"/>
      <c r="C145" s="61"/>
      <c r="D145" s="61"/>
      <c r="E145" s="60"/>
      <c r="F145" s="60"/>
      <c r="G145" s="60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.25" customHeight="1">
      <c r="A146" s="13"/>
      <c r="B146" s="61"/>
      <c r="C146" s="61"/>
      <c r="D146" s="61"/>
      <c r="E146" s="60"/>
      <c r="F146" s="60"/>
      <c r="G146" s="60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.25" customHeight="1">
      <c r="A147" s="13"/>
      <c r="B147" s="61"/>
      <c r="C147" s="61"/>
      <c r="D147" s="61"/>
      <c r="E147" s="60"/>
      <c r="F147" s="60"/>
      <c r="G147" s="60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.25" customHeight="1">
      <c r="A148" s="13"/>
      <c r="B148" s="61"/>
      <c r="C148" s="61"/>
      <c r="D148" s="61"/>
      <c r="E148" s="60"/>
      <c r="F148" s="60"/>
      <c r="G148" s="60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.25" customHeight="1">
      <c r="A149" s="13"/>
      <c r="B149" s="61"/>
      <c r="C149" s="61"/>
      <c r="D149" s="61"/>
      <c r="E149" s="60"/>
      <c r="F149" s="60"/>
      <c r="G149" s="60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.25" customHeight="1">
      <c r="A150" s="13"/>
      <c r="B150" s="61"/>
      <c r="C150" s="61"/>
      <c r="D150" s="61"/>
      <c r="E150" s="60"/>
      <c r="F150" s="60"/>
      <c r="G150" s="60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.25" customHeight="1">
      <c r="A151" s="13"/>
      <c r="B151" s="61"/>
      <c r="C151" s="61"/>
      <c r="D151" s="61"/>
      <c r="E151" s="60"/>
      <c r="F151" s="60"/>
      <c r="G151" s="60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.25" customHeight="1">
      <c r="A152" s="13"/>
      <c r="B152" s="61"/>
      <c r="C152" s="61"/>
      <c r="D152" s="61"/>
      <c r="E152" s="60"/>
      <c r="F152" s="60"/>
      <c r="G152" s="60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.25" customHeight="1">
      <c r="A153" s="13"/>
      <c r="B153" s="61"/>
      <c r="C153" s="61"/>
      <c r="D153" s="61"/>
      <c r="E153" s="60"/>
      <c r="F153" s="60"/>
      <c r="G153" s="60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.25" customHeight="1">
      <c r="A154" s="13"/>
      <c r="B154" s="61"/>
      <c r="C154" s="61"/>
      <c r="D154" s="61"/>
      <c r="E154" s="60"/>
      <c r="F154" s="60"/>
      <c r="G154" s="60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.25" customHeight="1">
      <c r="A155" s="13"/>
      <c r="B155" s="61"/>
      <c r="C155" s="61"/>
      <c r="D155" s="61"/>
      <c r="E155" s="60"/>
      <c r="F155" s="60"/>
      <c r="G155" s="60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.25" customHeight="1">
      <c r="A156" s="13"/>
      <c r="B156" s="61"/>
      <c r="C156" s="61"/>
      <c r="D156" s="61"/>
      <c r="E156" s="60"/>
      <c r="F156" s="60"/>
      <c r="G156" s="60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.25" customHeight="1">
      <c r="A157" s="13"/>
      <c r="B157" s="61"/>
      <c r="C157" s="61"/>
      <c r="D157" s="61"/>
      <c r="E157" s="60"/>
      <c r="F157" s="60"/>
      <c r="G157" s="60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.25" customHeight="1">
      <c r="A158" s="13"/>
      <c r="B158" s="61"/>
      <c r="C158" s="61"/>
      <c r="D158" s="61"/>
      <c r="E158" s="60"/>
      <c r="F158" s="60"/>
      <c r="G158" s="60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.25" customHeight="1">
      <c r="A159" s="13"/>
      <c r="B159" s="61"/>
      <c r="C159" s="61"/>
      <c r="D159" s="61"/>
      <c r="E159" s="60"/>
      <c r="F159" s="60"/>
      <c r="G159" s="60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.25" customHeight="1">
      <c r="A160" s="13"/>
      <c r="B160" s="61"/>
      <c r="C160" s="61"/>
      <c r="D160" s="61"/>
      <c r="E160" s="60"/>
      <c r="F160" s="60"/>
      <c r="G160" s="60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.25" customHeight="1">
      <c r="A161" s="13"/>
      <c r="B161" s="61"/>
      <c r="C161" s="61"/>
      <c r="D161" s="61"/>
      <c r="E161" s="60"/>
      <c r="F161" s="60"/>
      <c r="G161" s="60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.25" customHeight="1">
      <c r="A162" s="13"/>
      <c r="B162" s="61"/>
      <c r="C162" s="61"/>
      <c r="D162" s="61"/>
      <c r="E162" s="60"/>
      <c r="F162" s="60"/>
      <c r="G162" s="60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.25" customHeight="1">
      <c r="A163" s="13"/>
      <c r="B163" s="61"/>
      <c r="C163" s="61"/>
      <c r="D163" s="61"/>
      <c r="E163" s="60"/>
      <c r="F163" s="60"/>
      <c r="G163" s="60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.25" customHeight="1">
      <c r="A164" s="13"/>
      <c r="B164" s="61"/>
      <c r="C164" s="61"/>
      <c r="D164" s="61"/>
      <c r="E164" s="60"/>
      <c r="F164" s="60"/>
      <c r="G164" s="60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.25" customHeight="1">
      <c r="A165" s="13"/>
      <c r="B165" s="61"/>
      <c r="C165" s="61"/>
      <c r="D165" s="61"/>
      <c r="E165" s="60"/>
      <c r="F165" s="60"/>
      <c r="G165" s="60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.25" customHeight="1">
      <c r="A166" s="13"/>
      <c r="B166" s="61"/>
      <c r="C166" s="61"/>
      <c r="D166" s="61"/>
      <c r="E166" s="60"/>
      <c r="F166" s="60"/>
      <c r="G166" s="60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.25" customHeight="1">
      <c r="A167" s="13"/>
      <c r="B167" s="61"/>
      <c r="C167" s="61"/>
      <c r="D167" s="61"/>
      <c r="E167" s="60"/>
      <c r="F167" s="60"/>
      <c r="G167" s="60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.25" customHeight="1">
      <c r="A168" s="13"/>
      <c r="B168" s="61"/>
      <c r="C168" s="61"/>
      <c r="D168" s="61"/>
      <c r="E168" s="60"/>
      <c r="F168" s="60"/>
      <c r="G168" s="60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.25" customHeight="1">
      <c r="A169" s="13"/>
      <c r="B169" s="61"/>
      <c r="C169" s="61"/>
      <c r="D169" s="61"/>
      <c r="E169" s="60"/>
      <c r="F169" s="60"/>
      <c r="G169" s="60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.25" customHeight="1">
      <c r="A170" s="13"/>
      <c r="B170" s="61"/>
      <c r="C170" s="61"/>
      <c r="D170" s="61"/>
      <c r="E170" s="60"/>
      <c r="F170" s="60"/>
      <c r="G170" s="60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.25" customHeight="1">
      <c r="A171" s="13"/>
      <c r="B171" s="61"/>
      <c r="C171" s="61"/>
      <c r="D171" s="61"/>
      <c r="E171" s="60"/>
      <c r="F171" s="60"/>
      <c r="G171" s="60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.25" customHeight="1">
      <c r="A172" s="13"/>
      <c r="B172" s="61"/>
      <c r="C172" s="61"/>
      <c r="D172" s="61"/>
      <c r="E172" s="60"/>
      <c r="F172" s="60"/>
      <c r="G172" s="60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.25" customHeight="1">
      <c r="A173" s="13"/>
      <c r="B173" s="61"/>
      <c r="C173" s="61"/>
      <c r="D173" s="61"/>
      <c r="E173" s="60"/>
      <c r="F173" s="60"/>
      <c r="G173" s="60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.25" customHeight="1">
      <c r="A174" s="13"/>
      <c r="B174" s="61"/>
      <c r="C174" s="61"/>
      <c r="D174" s="61"/>
      <c r="E174" s="60"/>
      <c r="F174" s="60"/>
      <c r="G174" s="60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.25" customHeight="1">
      <c r="A175" s="13"/>
      <c r="B175" s="61"/>
      <c r="C175" s="61"/>
      <c r="D175" s="61"/>
      <c r="E175" s="60"/>
      <c r="F175" s="60"/>
      <c r="G175" s="60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.25" customHeight="1">
      <c r="A176" s="13"/>
      <c r="B176" s="61"/>
      <c r="C176" s="61"/>
      <c r="D176" s="61"/>
      <c r="E176" s="60"/>
      <c r="F176" s="60"/>
      <c r="G176" s="60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.25" customHeight="1">
      <c r="A177" s="13"/>
      <c r="B177" s="61"/>
      <c r="C177" s="61"/>
      <c r="D177" s="61"/>
      <c r="E177" s="60"/>
      <c r="F177" s="60"/>
      <c r="G177" s="60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.25" customHeight="1">
      <c r="A178" s="13"/>
      <c r="B178" s="61"/>
      <c r="C178" s="61"/>
      <c r="D178" s="61"/>
      <c r="E178" s="60"/>
      <c r="F178" s="60"/>
      <c r="G178" s="60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.25" customHeight="1">
      <c r="A179" s="13"/>
      <c r="B179" s="61"/>
      <c r="C179" s="61"/>
      <c r="D179" s="61"/>
      <c r="E179" s="60"/>
      <c r="F179" s="60"/>
      <c r="G179" s="60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.25" customHeight="1">
      <c r="A180" s="13"/>
      <c r="B180" s="61"/>
      <c r="C180" s="61"/>
      <c r="D180" s="61"/>
      <c r="E180" s="60"/>
      <c r="F180" s="60"/>
      <c r="G180" s="60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.25" customHeight="1">
      <c r="A181" s="13"/>
      <c r="B181" s="61"/>
      <c r="C181" s="61"/>
      <c r="D181" s="61"/>
      <c r="E181" s="60"/>
      <c r="F181" s="60"/>
      <c r="G181" s="60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.25" customHeight="1">
      <c r="A182" s="13"/>
      <c r="B182" s="61"/>
      <c r="C182" s="61"/>
      <c r="D182" s="61"/>
      <c r="E182" s="60"/>
      <c r="F182" s="60"/>
      <c r="G182" s="60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.25" customHeight="1">
      <c r="A183" s="13"/>
      <c r="B183" s="61"/>
      <c r="C183" s="61"/>
      <c r="D183" s="61"/>
      <c r="E183" s="60"/>
      <c r="F183" s="60"/>
      <c r="G183" s="60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.25" customHeight="1">
      <c r="A184" s="13"/>
      <c r="B184" s="61"/>
      <c r="C184" s="61"/>
      <c r="D184" s="61"/>
      <c r="E184" s="60"/>
      <c r="F184" s="60"/>
      <c r="G184" s="60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.25" customHeight="1">
      <c r="A185" s="13"/>
      <c r="B185" s="61"/>
      <c r="C185" s="61"/>
      <c r="D185" s="61"/>
      <c r="E185" s="60"/>
      <c r="F185" s="60"/>
      <c r="G185" s="60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.25" customHeight="1">
      <c r="A186" s="13"/>
      <c r="B186" s="61"/>
      <c r="C186" s="61"/>
      <c r="D186" s="61"/>
      <c r="E186" s="60"/>
      <c r="F186" s="60"/>
      <c r="G186" s="60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.25" customHeight="1">
      <c r="A187" s="13"/>
      <c r="B187" s="61"/>
      <c r="C187" s="61"/>
      <c r="D187" s="61"/>
      <c r="E187" s="60"/>
      <c r="F187" s="60"/>
      <c r="G187" s="60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.25" customHeight="1">
      <c r="A188" s="13"/>
      <c r="B188" s="61"/>
      <c r="C188" s="61"/>
      <c r="D188" s="61"/>
      <c r="E188" s="60"/>
      <c r="F188" s="60"/>
      <c r="G188" s="60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.25" customHeight="1">
      <c r="A189" s="13"/>
      <c r="B189" s="61"/>
      <c r="C189" s="61"/>
      <c r="D189" s="61"/>
      <c r="E189" s="60"/>
      <c r="F189" s="60"/>
      <c r="G189" s="60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.25" customHeight="1">
      <c r="A190" s="13"/>
      <c r="B190" s="61"/>
      <c r="C190" s="61"/>
      <c r="D190" s="61"/>
      <c r="E190" s="60"/>
      <c r="F190" s="60"/>
      <c r="G190" s="60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.25" customHeight="1">
      <c r="A191" s="13"/>
      <c r="B191" s="61"/>
      <c r="C191" s="61"/>
      <c r="D191" s="61"/>
      <c r="E191" s="60"/>
      <c r="F191" s="60"/>
      <c r="G191" s="60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.25" customHeight="1">
      <c r="A192" s="13"/>
      <c r="B192" s="61"/>
      <c r="C192" s="61"/>
      <c r="D192" s="61"/>
      <c r="E192" s="60"/>
      <c r="F192" s="60"/>
      <c r="G192" s="60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.25" customHeight="1">
      <c r="A193" s="13"/>
      <c r="B193" s="61"/>
      <c r="C193" s="61"/>
      <c r="D193" s="61"/>
      <c r="E193" s="60"/>
      <c r="F193" s="60"/>
      <c r="G193" s="60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.25" customHeight="1">
      <c r="A194" s="13"/>
      <c r="B194" s="61"/>
      <c r="C194" s="61"/>
      <c r="D194" s="61"/>
      <c r="E194" s="60"/>
      <c r="F194" s="60"/>
      <c r="G194" s="60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.25" customHeight="1">
      <c r="A195" s="13"/>
      <c r="B195" s="61"/>
      <c r="C195" s="61"/>
      <c r="D195" s="61"/>
      <c r="E195" s="60"/>
      <c r="F195" s="60"/>
      <c r="G195" s="60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.25" customHeight="1">
      <c r="A196" s="13"/>
      <c r="B196" s="61"/>
      <c r="C196" s="61"/>
      <c r="D196" s="61"/>
      <c r="E196" s="60"/>
      <c r="F196" s="60"/>
      <c r="G196" s="60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.25" customHeight="1">
      <c r="A197" s="13"/>
      <c r="B197" s="61"/>
      <c r="C197" s="61"/>
      <c r="D197" s="61"/>
      <c r="E197" s="60"/>
      <c r="F197" s="60"/>
      <c r="G197" s="60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.25" customHeight="1">
      <c r="A198" s="13"/>
      <c r="B198" s="61"/>
      <c r="C198" s="61"/>
      <c r="D198" s="61"/>
      <c r="E198" s="60"/>
      <c r="F198" s="60"/>
      <c r="G198" s="60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.25" customHeight="1">
      <c r="A199" s="13"/>
      <c r="B199" s="61"/>
      <c r="C199" s="61"/>
      <c r="D199" s="61"/>
      <c r="E199" s="60"/>
      <c r="F199" s="60"/>
      <c r="G199" s="60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.25" customHeight="1">
      <c r="A200" s="13"/>
      <c r="B200" s="61"/>
      <c r="C200" s="61"/>
      <c r="D200" s="61"/>
      <c r="E200" s="60"/>
      <c r="F200" s="60"/>
      <c r="G200" s="60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.25" customHeight="1">
      <c r="A201" s="13"/>
      <c r="B201" s="61"/>
      <c r="C201" s="61"/>
      <c r="D201" s="61"/>
      <c r="E201" s="60"/>
      <c r="F201" s="60"/>
      <c r="G201" s="60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.25" customHeight="1">
      <c r="A202" s="13"/>
      <c r="B202" s="61"/>
      <c r="C202" s="61"/>
      <c r="D202" s="61"/>
      <c r="E202" s="60"/>
      <c r="F202" s="60"/>
      <c r="G202" s="60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.25" customHeight="1">
      <c r="A203" s="13"/>
      <c r="B203" s="61"/>
      <c r="C203" s="61"/>
      <c r="D203" s="61"/>
      <c r="E203" s="60"/>
      <c r="F203" s="60"/>
      <c r="G203" s="60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.25" customHeight="1">
      <c r="A204" s="13"/>
      <c r="B204" s="61"/>
      <c r="C204" s="61"/>
      <c r="D204" s="61"/>
      <c r="E204" s="60"/>
      <c r="F204" s="60"/>
      <c r="G204" s="60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.25" customHeight="1">
      <c r="A205" s="13"/>
      <c r="B205" s="61"/>
      <c r="C205" s="61"/>
      <c r="D205" s="61"/>
      <c r="E205" s="60"/>
      <c r="F205" s="60"/>
      <c r="G205" s="60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.25" customHeight="1">
      <c r="A206" s="13"/>
      <c r="B206" s="61"/>
      <c r="C206" s="61"/>
      <c r="D206" s="61"/>
      <c r="E206" s="60"/>
      <c r="F206" s="60"/>
      <c r="G206" s="60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.25" customHeight="1">
      <c r="A207" s="13"/>
      <c r="B207" s="61"/>
      <c r="C207" s="61"/>
      <c r="D207" s="61"/>
      <c r="E207" s="60"/>
      <c r="F207" s="60"/>
      <c r="G207" s="60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.25" customHeight="1">
      <c r="A208" s="13"/>
      <c r="B208" s="61"/>
      <c r="C208" s="61"/>
      <c r="D208" s="61"/>
      <c r="E208" s="60"/>
      <c r="F208" s="60"/>
      <c r="G208" s="60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.25" customHeight="1">
      <c r="A209" s="13"/>
      <c r="B209" s="61"/>
      <c r="C209" s="61"/>
      <c r="D209" s="61"/>
      <c r="E209" s="60"/>
      <c r="F209" s="60"/>
      <c r="G209" s="60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.25" customHeight="1">
      <c r="A210" s="13"/>
      <c r="B210" s="61"/>
      <c r="C210" s="61"/>
      <c r="D210" s="61"/>
      <c r="E210" s="60"/>
      <c r="F210" s="60"/>
      <c r="G210" s="60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.25" customHeight="1">
      <c r="A211" s="13"/>
      <c r="B211" s="61"/>
      <c r="C211" s="61"/>
      <c r="D211" s="61"/>
      <c r="E211" s="60"/>
      <c r="F211" s="60"/>
      <c r="G211" s="60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.25" customHeight="1">
      <c r="A212" s="13"/>
      <c r="B212" s="61"/>
      <c r="C212" s="61"/>
      <c r="D212" s="61"/>
      <c r="E212" s="60"/>
      <c r="F212" s="60"/>
      <c r="G212" s="60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.25" customHeight="1">
      <c r="A213" s="13"/>
      <c r="B213" s="61"/>
      <c r="C213" s="61"/>
      <c r="D213" s="61"/>
      <c r="E213" s="60"/>
      <c r="F213" s="60"/>
      <c r="G213" s="60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.25" customHeight="1">
      <c r="A214" s="13"/>
      <c r="B214" s="61"/>
      <c r="C214" s="61"/>
      <c r="D214" s="61"/>
      <c r="E214" s="60"/>
      <c r="F214" s="60"/>
      <c r="G214" s="60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.25" customHeight="1">
      <c r="A215" s="13"/>
      <c r="B215" s="61"/>
      <c r="C215" s="61"/>
      <c r="D215" s="61"/>
      <c r="E215" s="60"/>
      <c r="F215" s="60"/>
      <c r="G215" s="60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.25" customHeight="1">
      <c r="A216" s="13"/>
      <c r="B216" s="61"/>
      <c r="C216" s="61"/>
      <c r="D216" s="61"/>
      <c r="E216" s="60"/>
      <c r="F216" s="60"/>
      <c r="G216" s="60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.25" customHeight="1">
      <c r="A217" s="13"/>
      <c r="B217" s="61"/>
      <c r="C217" s="61"/>
      <c r="D217" s="61"/>
      <c r="E217" s="60"/>
      <c r="F217" s="60"/>
      <c r="G217" s="60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.25" customHeight="1">
      <c r="A218" s="13"/>
      <c r="B218" s="61"/>
      <c r="C218" s="61"/>
      <c r="D218" s="61"/>
      <c r="E218" s="60"/>
      <c r="F218" s="60"/>
      <c r="G218" s="60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.25" customHeight="1">
      <c r="A219" s="13"/>
      <c r="B219" s="61"/>
      <c r="C219" s="61"/>
      <c r="D219" s="61"/>
      <c r="E219" s="60"/>
      <c r="F219" s="60"/>
      <c r="G219" s="60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.25" customHeight="1">
      <c r="A220" s="13"/>
      <c r="B220" s="61"/>
      <c r="C220" s="61"/>
      <c r="D220" s="61"/>
      <c r="E220" s="60"/>
      <c r="F220" s="60"/>
      <c r="G220" s="60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40.7265625" customWidth="1"/>
    <col min="2" max="6" width="35.7265625" customWidth="1"/>
    <col min="7" max="7" width="20.7265625" customWidth="1"/>
    <col min="8" max="24" width="8.7265625" customWidth="1"/>
  </cols>
  <sheetData>
    <row r="1" spans="1:26" ht="14.25" customHeight="1">
      <c r="A1" s="67" t="s">
        <v>32</v>
      </c>
      <c r="B1" s="64" t="str">
        <f>'BP Overview'!B5</f>
        <v>Follows recruiting and starts at the acceptance of the offer.</v>
      </c>
      <c r="C1" s="60"/>
      <c r="D1" s="60"/>
      <c r="E1" s="60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</row>
    <row r="2" spans="1:26" ht="14.25" customHeight="1">
      <c r="A2" s="69"/>
      <c r="B2" s="70"/>
      <c r="C2" s="70"/>
      <c r="D2" s="70"/>
      <c r="E2" s="70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</row>
    <row r="3" spans="1:26" ht="14.25" customHeight="1">
      <c r="A3" s="71" t="s">
        <v>4</v>
      </c>
      <c r="B3" s="48" t="s">
        <v>10</v>
      </c>
      <c r="C3" s="48" t="s">
        <v>11</v>
      </c>
      <c r="D3" s="17" t="s">
        <v>13</v>
      </c>
      <c r="E3" s="17" t="s">
        <v>14</v>
      </c>
      <c r="F3" s="17" t="s">
        <v>76</v>
      </c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1:26" ht="14.25" customHeight="1">
      <c r="A4" s="20" t="s">
        <v>29</v>
      </c>
      <c r="B4" s="3" t="s">
        <v>77</v>
      </c>
      <c r="C4" s="5" t="s">
        <v>78</v>
      </c>
      <c r="D4" s="5" t="s">
        <v>79</v>
      </c>
      <c r="E4" s="5" t="s">
        <v>80</v>
      </c>
      <c r="F4" s="5" t="s">
        <v>81</v>
      </c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</row>
    <row r="5" spans="1:26" ht="14.25" customHeight="1">
      <c r="A5" s="20" t="s">
        <v>31</v>
      </c>
      <c r="B5" s="5" t="s">
        <v>62</v>
      </c>
      <c r="C5" s="5" t="s">
        <v>82</v>
      </c>
      <c r="D5" s="5" t="s">
        <v>83</v>
      </c>
      <c r="E5" s="5" t="s">
        <v>80</v>
      </c>
      <c r="F5" s="5" t="s">
        <v>84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</row>
    <row r="6" spans="1:26" ht="14.25" customHeight="1">
      <c r="A6" s="20" t="s">
        <v>36</v>
      </c>
      <c r="B6" s="5" t="s">
        <v>62</v>
      </c>
      <c r="C6" s="5" t="s">
        <v>85</v>
      </c>
      <c r="D6" s="5" t="s">
        <v>86</v>
      </c>
      <c r="E6" s="5" t="s">
        <v>80</v>
      </c>
      <c r="F6" s="5" t="s">
        <v>87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</row>
    <row r="7" spans="1:26" ht="14.25" customHeight="1">
      <c r="A7" s="20" t="s">
        <v>41</v>
      </c>
      <c r="B7" s="5" t="s">
        <v>62</v>
      </c>
      <c r="C7" s="3" t="s">
        <v>65</v>
      </c>
      <c r="D7" s="5" t="s">
        <v>88</v>
      </c>
      <c r="E7" s="5" t="s">
        <v>80</v>
      </c>
      <c r="F7" s="3" t="s">
        <v>65</v>
      </c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</row>
    <row r="8" spans="1:26" ht="14.25" customHeight="1">
      <c r="A8" s="20" t="s">
        <v>45</v>
      </c>
      <c r="B8" s="5" t="s">
        <v>62</v>
      </c>
      <c r="C8" s="5" t="s">
        <v>89</v>
      </c>
      <c r="D8" s="5" t="s">
        <v>90</v>
      </c>
      <c r="E8" s="5" t="s">
        <v>80</v>
      </c>
      <c r="F8" s="5" t="s">
        <v>91</v>
      </c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</row>
    <row r="9" spans="1:26" ht="14.25" customHeight="1">
      <c r="A9" s="20" t="s">
        <v>49</v>
      </c>
      <c r="B9" s="5" t="s">
        <v>62</v>
      </c>
      <c r="C9" s="5" t="s">
        <v>89</v>
      </c>
      <c r="D9" s="5" t="s">
        <v>92</v>
      </c>
      <c r="E9" s="5" t="s">
        <v>64</v>
      </c>
      <c r="F9" s="5" t="s">
        <v>93</v>
      </c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</row>
    <row r="10" spans="1:26" ht="14.25" customHeight="1">
      <c r="A10" s="20" t="s">
        <v>60</v>
      </c>
      <c r="B10" s="5" t="s">
        <v>94</v>
      </c>
      <c r="C10" s="68" t="s">
        <v>95</v>
      </c>
      <c r="D10" s="5" t="s">
        <v>96</v>
      </c>
      <c r="E10" s="5" t="s">
        <v>80</v>
      </c>
      <c r="F10" s="3" t="s">
        <v>96</v>
      </c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</row>
    <row r="11" spans="1:26" ht="14.25" customHeight="1">
      <c r="A11" s="20" t="s">
        <v>38</v>
      </c>
      <c r="B11" s="5" t="s">
        <v>62</v>
      </c>
      <c r="C11" s="36" t="s">
        <v>63</v>
      </c>
      <c r="D11" s="5" t="s">
        <v>63</v>
      </c>
      <c r="E11" s="5" t="s">
        <v>64</v>
      </c>
      <c r="F11" s="3" t="s">
        <v>63</v>
      </c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0"/>
      <c r="Z11" s="60"/>
    </row>
    <row r="12" spans="1:26" ht="14.25" customHeight="1">
      <c r="A12" s="20" t="s">
        <v>42</v>
      </c>
      <c r="B12" s="5" t="s">
        <v>62</v>
      </c>
      <c r="C12" s="5" t="s">
        <v>63</v>
      </c>
      <c r="D12" s="5" t="s">
        <v>63</v>
      </c>
      <c r="E12" s="5" t="s">
        <v>64</v>
      </c>
      <c r="F12" s="3" t="s">
        <v>63</v>
      </c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0"/>
      <c r="Z12" s="60"/>
    </row>
    <row r="13" spans="1:26" ht="14.25" customHeight="1">
      <c r="A13" s="20" t="s">
        <v>30</v>
      </c>
      <c r="B13" s="5" t="s">
        <v>62</v>
      </c>
      <c r="C13" s="36" t="s">
        <v>63</v>
      </c>
      <c r="D13" s="5" t="s">
        <v>63</v>
      </c>
      <c r="E13" s="5" t="s">
        <v>80</v>
      </c>
      <c r="F13" s="5" t="s">
        <v>97</v>
      </c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</row>
    <row r="14" spans="1:26" ht="14.25" customHeight="1">
      <c r="A14" s="20" t="s">
        <v>34</v>
      </c>
      <c r="B14" s="5" t="s">
        <v>62</v>
      </c>
      <c r="C14" s="36" t="s">
        <v>63</v>
      </c>
      <c r="D14" s="5" t="s">
        <v>63</v>
      </c>
      <c r="E14" s="5" t="s">
        <v>80</v>
      </c>
      <c r="F14" s="5" t="s">
        <v>98</v>
      </c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</row>
    <row r="15" spans="1:26" ht="26.5">
      <c r="A15" s="20" t="s">
        <v>50</v>
      </c>
      <c r="B15" s="5" t="s">
        <v>62</v>
      </c>
      <c r="C15" s="36" t="s">
        <v>63</v>
      </c>
      <c r="D15" s="3" t="s">
        <v>99</v>
      </c>
      <c r="E15" s="5" t="s">
        <v>64</v>
      </c>
      <c r="F15" s="3" t="s">
        <v>100</v>
      </c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</row>
    <row r="16" spans="1:26" ht="14.25" customHeight="1">
      <c r="A16" s="20" t="s">
        <v>46</v>
      </c>
      <c r="B16" s="5" t="s">
        <v>62</v>
      </c>
      <c r="C16" s="36" t="s">
        <v>63</v>
      </c>
      <c r="D16" s="5" t="s">
        <v>63</v>
      </c>
      <c r="E16" s="5" t="s">
        <v>64</v>
      </c>
      <c r="F16" s="3" t="s">
        <v>65</v>
      </c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0"/>
      <c r="Z16" s="60"/>
    </row>
    <row r="17" spans="1:24" ht="14.25" customHeight="1">
      <c r="A17" s="69"/>
      <c r="B17" s="70"/>
      <c r="C17" s="70"/>
      <c r="D17" s="70"/>
      <c r="E17" s="70"/>
      <c r="F17" s="69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</row>
    <row r="18" spans="1:24" ht="14.25" customHeight="1">
      <c r="A18" s="69"/>
      <c r="B18" s="70"/>
      <c r="C18" s="70"/>
      <c r="D18" s="70"/>
      <c r="E18" s="70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</row>
    <row r="19" spans="1:24" ht="14.25" customHeight="1">
      <c r="A19" s="69"/>
      <c r="B19" s="70"/>
      <c r="C19" s="70"/>
      <c r="D19" s="70"/>
      <c r="E19" s="70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</row>
    <row r="20" spans="1:24" ht="14.25" customHeight="1">
      <c r="A20" s="69"/>
      <c r="B20" s="70"/>
      <c r="C20" s="70"/>
      <c r="D20" s="70"/>
      <c r="E20" s="70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</row>
    <row r="21" spans="1:24" ht="14.25" customHeight="1">
      <c r="A21" s="69"/>
      <c r="B21" s="70"/>
      <c r="C21" s="70"/>
      <c r="D21" s="70"/>
      <c r="E21" s="70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</row>
    <row r="22" spans="1:24" ht="14.25" customHeight="1">
      <c r="A22" s="69"/>
      <c r="B22" s="70"/>
      <c r="C22" s="70"/>
      <c r="D22" s="70"/>
      <c r="E22" s="70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</row>
    <row r="23" spans="1:24" ht="14.25" customHeight="1">
      <c r="A23" s="69"/>
      <c r="B23" s="70"/>
      <c r="C23" s="70"/>
      <c r="D23" s="70"/>
      <c r="E23" s="70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</row>
    <row r="24" spans="1:24" ht="14.25" customHeight="1">
      <c r="A24" s="69"/>
      <c r="B24" s="70"/>
      <c r="C24" s="70"/>
      <c r="D24" s="70"/>
      <c r="E24" s="70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</row>
    <row r="25" spans="1:24" ht="14.25" customHeight="1">
      <c r="A25" s="69"/>
      <c r="B25" s="70"/>
      <c r="C25" s="70"/>
      <c r="D25" s="70"/>
      <c r="E25" s="70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</row>
    <row r="26" spans="1:24" ht="14.25" customHeight="1">
      <c r="A26" s="69"/>
      <c r="B26" s="70"/>
      <c r="C26" s="70"/>
      <c r="D26" s="70"/>
      <c r="E26" s="70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</row>
    <row r="27" spans="1:24" ht="14.25" customHeight="1">
      <c r="A27" s="69"/>
      <c r="B27" s="70"/>
      <c r="C27" s="70"/>
      <c r="D27" s="70"/>
      <c r="E27" s="70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</row>
    <row r="28" spans="1:24" ht="14.25" customHeight="1">
      <c r="A28" s="69"/>
      <c r="B28" s="70"/>
      <c r="C28" s="70"/>
      <c r="D28" s="70"/>
      <c r="E28" s="70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</row>
    <row r="29" spans="1:24" ht="14.25" customHeight="1">
      <c r="A29" s="69"/>
      <c r="B29" s="70"/>
      <c r="C29" s="70"/>
      <c r="D29" s="70"/>
      <c r="E29" s="70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</row>
    <row r="30" spans="1:24" ht="14.25" customHeight="1">
      <c r="A30" s="69"/>
      <c r="B30" s="70"/>
      <c r="C30" s="70"/>
      <c r="D30" s="70"/>
      <c r="E30" s="70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</row>
    <row r="31" spans="1:24" ht="14.25" customHeight="1">
      <c r="A31" s="69"/>
      <c r="B31" s="70"/>
      <c r="C31" s="70"/>
      <c r="D31" s="70"/>
      <c r="E31" s="70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</row>
    <row r="32" spans="1:24" ht="14.25" customHeight="1">
      <c r="A32" s="69"/>
      <c r="B32" s="70"/>
      <c r="C32" s="70"/>
      <c r="D32" s="70"/>
      <c r="E32" s="70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</row>
    <row r="33" spans="1:24" ht="14.25" customHeight="1">
      <c r="A33" s="69"/>
      <c r="B33" s="70"/>
      <c r="C33" s="70"/>
      <c r="D33" s="70"/>
      <c r="E33" s="70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</row>
    <row r="34" spans="1:24" ht="14.25" customHeight="1">
      <c r="A34" s="69"/>
      <c r="B34" s="70"/>
      <c r="C34" s="70"/>
      <c r="D34" s="70"/>
      <c r="E34" s="70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</row>
    <row r="35" spans="1:24" ht="14.25" customHeight="1">
      <c r="A35" s="69"/>
      <c r="B35" s="70"/>
      <c r="C35" s="70"/>
      <c r="D35" s="70"/>
      <c r="E35" s="70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</row>
    <row r="36" spans="1:24" ht="14.25" customHeight="1">
      <c r="A36" s="69"/>
      <c r="B36" s="70"/>
      <c r="C36" s="70"/>
      <c r="D36" s="70"/>
      <c r="E36" s="70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</row>
    <row r="37" spans="1:24" ht="14.25" customHeight="1">
      <c r="A37" s="69"/>
      <c r="B37" s="70"/>
      <c r="C37" s="70"/>
      <c r="D37" s="70"/>
      <c r="E37" s="70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</row>
    <row r="38" spans="1:24" ht="14.25" customHeight="1">
      <c r="A38" s="69"/>
      <c r="B38" s="70"/>
      <c r="C38" s="70"/>
      <c r="D38" s="70"/>
      <c r="E38" s="70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</row>
    <row r="39" spans="1:24" ht="14.25" customHeight="1">
      <c r="A39" s="69"/>
      <c r="B39" s="70"/>
      <c r="C39" s="70"/>
      <c r="D39" s="70"/>
      <c r="E39" s="70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</row>
    <row r="40" spans="1:24" ht="14.25" customHeight="1">
      <c r="A40" s="69"/>
      <c r="B40" s="70"/>
      <c r="C40" s="70"/>
      <c r="D40" s="70"/>
      <c r="E40" s="70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</row>
    <row r="41" spans="1:24" ht="14.25" customHeight="1">
      <c r="A41" s="69"/>
      <c r="B41" s="70"/>
      <c r="C41" s="70"/>
      <c r="D41" s="70"/>
      <c r="E41" s="70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</row>
    <row r="42" spans="1:24" ht="14.25" customHeight="1">
      <c r="A42" s="69"/>
      <c r="B42" s="70"/>
      <c r="C42" s="70"/>
      <c r="D42" s="70"/>
      <c r="E42" s="70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1:24" ht="14.25" customHeight="1">
      <c r="A43" s="69"/>
      <c r="B43" s="70"/>
      <c r="C43" s="70"/>
      <c r="D43" s="70"/>
      <c r="E43" s="70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</row>
    <row r="44" spans="1:24" ht="14.25" customHeight="1">
      <c r="A44" s="69"/>
      <c r="B44" s="70"/>
      <c r="C44" s="70"/>
      <c r="D44" s="70"/>
      <c r="E44" s="70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</row>
    <row r="45" spans="1:24" ht="14.25" customHeight="1">
      <c r="A45" s="69"/>
      <c r="B45" s="70"/>
      <c r="C45" s="70"/>
      <c r="D45" s="70"/>
      <c r="E45" s="70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</row>
    <row r="46" spans="1:24" ht="14.25" customHeight="1">
      <c r="A46" s="69"/>
      <c r="B46" s="70"/>
      <c r="C46" s="70"/>
      <c r="D46" s="70"/>
      <c r="E46" s="70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</row>
    <row r="47" spans="1:24" ht="14.25" customHeight="1">
      <c r="A47" s="69"/>
      <c r="B47" s="70"/>
      <c r="C47" s="70"/>
      <c r="D47" s="70"/>
      <c r="E47" s="70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</row>
    <row r="48" spans="1:24" ht="14.25" customHeight="1">
      <c r="A48" s="69"/>
      <c r="B48" s="70"/>
      <c r="C48" s="70"/>
      <c r="D48" s="70"/>
      <c r="E48" s="70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</row>
    <row r="49" spans="1:24" ht="14.25" customHeight="1">
      <c r="A49" s="69"/>
      <c r="B49" s="70"/>
      <c r="C49" s="70"/>
      <c r="D49" s="70"/>
      <c r="E49" s="70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</row>
    <row r="50" spans="1:24" ht="14.25" customHeight="1">
      <c r="A50" s="69"/>
      <c r="B50" s="70"/>
      <c r="C50" s="70"/>
      <c r="D50" s="70"/>
      <c r="E50" s="70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</row>
    <row r="51" spans="1:24" ht="14.25" customHeight="1">
      <c r="A51" s="69"/>
      <c r="B51" s="70"/>
      <c r="C51" s="70"/>
      <c r="D51" s="70"/>
      <c r="E51" s="70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</row>
    <row r="52" spans="1:24" ht="14.25" customHeight="1">
      <c r="A52" s="69"/>
      <c r="B52" s="70"/>
      <c r="C52" s="70"/>
      <c r="D52" s="70"/>
      <c r="E52" s="70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</row>
    <row r="53" spans="1:24" ht="14.25" customHeight="1">
      <c r="A53" s="69"/>
      <c r="B53" s="70"/>
      <c r="C53" s="70"/>
      <c r="D53" s="70"/>
      <c r="E53" s="70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</row>
    <row r="54" spans="1:24" ht="14.25" customHeight="1">
      <c r="A54" s="69"/>
      <c r="B54" s="70"/>
      <c r="C54" s="70"/>
      <c r="D54" s="70"/>
      <c r="E54" s="70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</row>
    <row r="55" spans="1:24" ht="14.25" customHeight="1">
      <c r="A55" s="69"/>
      <c r="B55" s="70"/>
      <c r="C55" s="70"/>
      <c r="D55" s="70"/>
      <c r="E55" s="70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1:24" ht="14.25" customHeight="1">
      <c r="A56" s="69"/>
      <c r="B56" s="70"/>
      <c r="C56" s="70"/>
      <c r="D56" s="70"/>
      <c r="E56" s="70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</row>
    <row r="57" spans="1:24" ht="14.25" customHeight="1">
      <c r="A57" s="69"/>
      <c r="B57" s="70"/>
      <c r="C57" s="70"/>
      <c r="D57" s="70"/>
      <c r="E57" s="70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</row>
    <row r="58" spans="1:24" ht="14.25" customHeight="1">
      <c r="A58" s="69"/>
      <c r="B58" s="70"/>
      <c r="C58" s="70"/>
      <c r="D58" s="70"/>
      <c r="E58" s="70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</row>
    <row r="59" spans="1:24" ht="14.25" customHeight="1">
      <c r="A59" s="69"/>
      <c r="B59" s="70"/>
      <c r="C59" s="70"/>
      <c r="D59" s="70"/>
      <c r="E59" s="70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</row>
    <row r="60" spans="1:24" ht="14.25" customHeight="1">
      <c r="A60" s="69"/>
      <c r="B60" s="70"/>
      <c r="C60" s="70"/>
      <c r="D60" s="70"/>
      <c r="E60" s="70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</row>
    <row r="61" spans="1:24" ht="14.25" customHeight="1">
      <c r="A61" s="69"/>
      <c r="B61" s="70"/>
      <c r="C61" s="70"/>
      <c r="D61" s="70"/>
      <c r="E61" s="70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</row>
    <row r="62" spans="1:24" ht="14.25" customHeight="1">
      <c r="A62" s="69"/>
      <c r="B62" s="70"/>
      <c r="C62" s="70"/>
      <c r="D62" s="70"/>
      <c r="E62" s="70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</row>
    <row r="63" spans="1:24" ht="14.25" customHeight="1">
      <c r="A63" s="69"/>
      <c r="B63" s="70"/>
      <c r="C63" s="70"/>
      <c r="D63" s="70"/>
      <c r="E63" s="70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</row>
    <row r="64" spans="1:24" ht="14.25" customHeight="1">
      <c r="A64" s="69"/>
      <c r="B64" s="70"/>
      <c r="C64" s="70"/>
      <c r="D64" s="70"/>
      <c r="E64" s="70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</row>
    <row r="65" spans="1:24" ht="14.25" customHeight="1">
      <c r="A65" s="69"/>
      <c r="B65" s="70"/>
      <c r="C65" s="70"/>
      <c r="D65" s="70"/>
      <c r="E65" s="70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</row>
    <row r="66" spans="1:24" ht="14.25" customHeight="1">
      <c r="A66" s="69"/>
      <c r="B66" s="70"/>
      <c r="C66" s="70"/>
      <c r="D66" s="70"/>
      <c r="E66" s="70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</row>
    <row r="67" spans="1:24" ht="14.25" customHeight="1">
      <c r="A67" s="69"/>
      <c r="B67" s="70"/>
      <c r="C67" s="70"/>
      <c r="D67" s="70"/>
      <c r="E67" s="70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</row>
    <row r="68" spans="1:24" ht="14.25" customHeight="1">
      <c r="A68" s="69"/>
      <c r="B68" s="70"/>
      <c r="C68" s="70"/>
      <c r="D68" s="70"/>
      <c r="E68" s="70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1:24" ht="14.25" customHeight="1">
      <c r="A69" s="69"/>
      <c r="B69" s="70"/>
      <c r="C69" s="70"/>
      <c r="D69" s="70"/>
      <c r="E69" s="70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</row>
    <row r="70" spans="1:24" ht="14.25" customHeight="1">
      <c r="A70" s="69"/>
      <c r="B70" s="70"/>
      <c r="C70" s="70"/>
      <c r="D70" s="70"/>
      <c r="E70" s="70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</row>
    <row r="71" spans="1:24" ht="14.25" customHeight="1">
      <c r="A71" s="69"/>
      <c r="B71" s="70"/>
      <c r="C71" s="70"/>
      <c r="D71" s="70"/>
      <c r="E71" s="70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</row>
    <row r="72" spans="1:24" ht="14.25" customHeight="1">
      <c r="A72" s="69"/>
      <c r="B72" s="70"/>
      <c r="C72" s="70"/>
      <c r="D72" s="70"/>
      <c r="E72" s="70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</row>
    <row r="73" spans="1:24" ht="14.25" customHeight="1">
      <c r="A73" s="69"/>
      <c r="B73" s="70"/>
      <c r="C73" s="70"/>
      <c r="D73" s="70"/>
      <c r="E73" s="70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</row>
    <row r="74" spans="1:24" ht="14.25" customHeight="1">
      <c r="A74" s="69"/>
      <c r="B74" s="70"/>
      <c r="C74" s="70"/>
      <c r="D74" s="70"/>
      <c r="E74" s="70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</row>
    <row r="75" spans="1:24" ht="14.25" customHeight="1">
      <c r="A75" s="69"/>
      <c r="B75" s="70"/>
      <c r="C75" s="70"/>
      <c r="D75" s="70"/>
      <c r="E75" s="70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</row>
    <row r="76" spans="1:24" ht="14.25" customHeight="1">
      <c r="A76" s="69"/>
      <c r="B76" s="70"/>
      <c r="C76" s="70"/>
      <c r="D76" s="70"/>
      <c r="E76" s="70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</row>
    <row r="77" spans="1:24" ht="14.25" customHeight="1">
      <c r="A77" s="69"/>
      <c r="B77" s="70"/>
      <c r="C77" s="70"/>
      <c r="D77" s="70"/>
      <c r="E77" s="70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</row>
    <row r="78" spans="1:24" ht="14.25" customHeight="1">
      <c r="A78" s="69"/>
      <c r="B78" s="70"/>
      <c r="C78" s="70"/>
      <c r="D78" s="70"/>
      <c r="E78" s="70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</row>
    <row r="79" spans="1:24" ht="14.25" customHeight="1">
      <c r="A79" s="69"/>
      <c r="B79" s="70"/>
      <c r="C79" s="70"/>
      <c r="D79" s="70"/>
      <c r="E79" s="70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</row>
    <row r="80" spans="1:24" ht="14.25" customHeight="1">
      <c r="A80" s="69"/>
      <c r="B80" s="70"/>
      <c r="C80" s="70"/>
      <c r="D80" s="70"/>
      <c r="E80" s="70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</row>
    <row r="81" spans="1:24" ht="14.25" customHeight="1">
      <c r="A81" s="69"/>
      <c r="B81" s="70"/>
      <c r="C81" s="70"/>
      <c r="D81" s="70"/>
      <c r="E81" s="70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1:24" ht="14.25" customHeight="1">
      <c r="A82" s="69"/>
      <c r="B82" s="70"/>
      <c r="C82" s="70"/>
      <c r="D82" s="70"/>
      <c r="E82" s="70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</row>
    <row r="83" spans="1:24" ht="14.25" customHeight="1">
      <c r="A83" s="69"/>
      <c r="B83" s="70"/>
      <c r="C83" s="70"/>
      <c r="D83" s="70"/>
      <c r="E83" s="70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</row>
    <row r="84" spans="1:24" ht="14.25" customHeight="1">
      <c r="A84" s="69"/>
      <c r="B84" s="70"/>
      <c r="C84" s="70"/>
      <c r="D84" s="70"/>
      <c r="E84" s="70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</row>
    <row r="85" spans="1:24" ht="14.25" customHeight="1">
      <c r="A85" s="69"/>
      <c r="B85" s="70"/>
      <c r="C85" s="70"/>
      <c r="D85" s="70"/>
      <c r="E85" s="70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</row>
    <row r="86" spans="1:24" ht="14.25" customHeight="1">
      <c r="A86" s="69"/>
      <c r="B86" s="70"/>
      <c r="C86" s="70"/>
      <c r="D86" s="70"/>
      <c r="E86" s="70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</row>
    <row r="87" spans="1:24" ht="14.25" customHeight="1">
      <c r="A87" s="69"/>
      <c r="B87" s="70"/>
      <c r="C87" s="70"/>
      <c r="D87" s="70"/>
      <c r="E87" s="70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</row>
    <row r="88" spans="1:24" ht="14.25" customHeight="1">
      <c r="A88" s="69"/>
      <c r="B88" s="70"/>
      <c r="C88" s="70"/>
      <c r="D88" s="70"/>
      <c r="E88" s="70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</row>
    <row r="89" spans="1:24" ht="14.25" customHeight="1">
      <c r="A89" s="69"/>
      <c r="B89" s="70"/>
      <c r="C89" s="70"/>
      <c r="D89" s="70"/>
      <c r="E89" s="70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</row>
    <row r="90" spans="1:24" ht="14.25" customHeight="1">
      <c r="A90" s="69"/>
      <c r="B90" s="70"/>
      <c r="C90" s="70"/>
      <c r="D90" s="70"/>
      <c r="E90" s="70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</row>
    <row r="91" spans="1:24" ht="14.25" customHeight="1">
      <c r="A91" s="69"/>
      <c r="B91" s="70"/>
      <c r="C91" s="70"/>
      <c r="D91" s="70"/>
      <c r="E91" s="70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</row>
    <row r="92" spans="1:24" ht="14.25" customHeight="1">
      <c r="A92" s="69"/>
      <c r="B92" s="70"/>
      <c r="C92" s="70"/>
      <c r="D92" s="70"/>
      <c r="E92" s="70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</row>
    <row r="93" spans="1:24" ht="14.25" customHeight="1">
      <c r="A93" s="69"/>
      <c r="B93" s="70"/>
      <c r="C93" s="70"/>
      <c r="D93" s="70"/>
      <c r="E93" s="70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</row>
    <row r="94" spans="1:24" ht="14.25" customHeight="1">
      <c r="A94" s="69"/>
      <c r="B94" s="70"/>
      <c r="C94" s="70"/>
      <c r="D94" s="70"/>
      <c r="E94" s="70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1:24" ht="14.25" customHeight="1">
      <c r="A95" s="69"/>
      <c r="B95" s="70"/>
      <c r="C95" s="70"/>
      <c r="D95" s="70"/>
      <c r="E95" s="70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</row>
    <row r="96" spans="1:24" ht="14.25" customHeight="1">
      <c r="A96" s="69"/>
      <c r="B96" s="70"/>
      <c r="C96" s="70"/>
      <c r="D96" s="70"/>
      <c r="E96" s="70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</row>
    <row r="97" spans="1:24" ht="14.25" customHeight="1">
      <c r="A97" s="69"/>
      <c r="B97" s="70"/>
      <c r="C97" s="70"/>
      <c r="D97" s="70"/>
      <c r="E97" s="70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</row>
    <row r="98" spans="1:24" ht="14.25" customHeight="1">
      <c r="A98" s="69"/>
      <c r="B98" s="70"/>
      <c r="C98" s="70"/>
      <c r="D98" s="70"/>
      <c r="E98" s="70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</row>
    <row r="99" spans="1:24" ht="14.25" customHeight="1">
      <c r="A99" s="69"/>
      <c r="B99" s="70"/>
      <c r="C99" s="70"/>
      <c r="D99" s="70"/>
      <c r="E99" s="70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</row>
    <row r="100" spans="1:24" ht="14.25" customHeight="1">
      <c r="A100" s="69"/>
      <c r="B100" s="70"/>
      <c r="C100" s="70"/>
      <c r="D100" s="70"/>
      <c r="E100" s="70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</row>
    <row r="101" spans="1:24" ht="14.25" customHeight="1">
      <c r="A101" s="69"/>
      <c r="B101" s="70"/>
      <c r="C101" s="70"/>
      <c r="D101" s="70"/>
      <c r="E101" s="70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</row>
    <row r="102" spans="1:24" ht="14.25" customHeight="1">
      <c r="A102" s="69"/>
      <c r="B102" s="70"/>
      <c r="C102" s="70"/>
      <c r="D102" s="70"/>
      <c r="E102" s="70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</row>
    <row r="103" spans="1:24" ht="14.25" customHeight="1">
      <c r="A103" s="69"/>
      <c r="B103" s="70"/>
      <c r="C103" s="70"/>
      <c r="D103" s="70"/>
      <c r="E103" s="70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</row>
    <row r="104" spans="1:24" ht="14.25" customHeight="1">
      <c r="A104" s="69"/>
      <c r="B104" s="70"/>
      <c r="C104" s="70"/>
      <c r="D104" s="70"/>
      <c r="E104" s="70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</row>
    <row r="105" spans="1:24" ht="14.25" customHeight="1">
      <c r="A105" s="69"/>
      <c r="B105" s="70"/>
      <c r="C105" s="70"/>
      <c r="D105" s="70"/>
      <c r="E105" s="70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</row>
    <row r="106" spans="1:24" ht="14.25" customHeight="1">
      <c r="A106" s="69"/>
      <c r="B106" s="70"/>
      <c r="C106" s="70"/>
      <c r="D106" s="70"/>
      <c r="E106" s="70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</row>
    <row r="107" spans="1:24" ht="14.25" customHeight="1">
      <c r="A107" s="69"/>
      <c r="B107" s="70"/>
      <c r="C107" s="70"/>
      <c r="D107" s="70"/>
      <c r="E107" s="70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1:24" ht="14.25" customHeight="1">
      <c r="A108" s="69"/>
      <c r="B108" s="70"/>
      <c r="C108" s="70"/>
      <c r="D108" s="70"/>
      <c r="E108" s="70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</row>
    <row r="109" spans="1:24" ht="14.25" customHeight="1">
      <c r="A109" s="69"/>
      <c r="B109" s="70"/>
      <c r="C109" s="70"/>
      <c r="D109" s="70"/>
      <c r="E109" s="70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</row>
    <row r="110" spans="1:24" ht="14.25" customHeight="1">
      <c r="A110" s="69"/>
      <c r="B110" s="70"/>
      <c r="C110" s="70"/>
      <c r="D110" s="70"/>
      <c r="E110" s="70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</row>
    <row r="111" spans="1:24" ht="14.25" customHeight="1">
      <c r="A111" s="69"/>
      <c r="B111" s="70"/>
      <c r="C111" s="70"/>
      <c r="D111" s="70"/>
      <c r="E111" s="70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</row>
    <row r="112" spans="1:24" ht="14.25" customHeight="1">
      <c r="A112" s="69"/>
      <c r="B112" s="70"/>
      <c r="C112" s="70"/>
      <c r="D112" s="70"/>
      <c r="E112" s="70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</row>
    <row r="113" spans="1:24" ht="14.25" customHeight="1">
      <c r="A113" s="69"/>
      <c r="B113" s="70"/>
      <c r="C113" s="70"/>
      <c r="D113" s="70"/>
      <c r="E113" s="70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</row>
    <row r="114" spans="1:24" ht="14.25" customHeight="1">
      <c r="A114" s="69"/>
      <c r="B114" s="70"/>
      <c r="C114" s="70"/>
      <c r="D114" s="70"/>
      <c r="E114" s="70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</row>
    <row r="115" spans="1:24" ht="14.25" customHeight="1">
      <c r="A115" s="69"/>
      <c r="B115" s="70"/>
      <c r="C115" s="70"/>
      <c r="D115" s="70"/>
      <c r="E115" s="70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</row>
    <row r="116" spans="1:24" ht="14.25" customHeight="1">
      <c r="A116" s="69"/>
      <c r="B116" s="70"/>
      <c r="C116" s="70"/>
      <c r="D116" s="70"/>
      <c r="E116" s="70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</row>
    <row r="117" spans="1:24" ht="14.25" customHeight="1">
      <c r="A117" s="69"/>
      <c r="B117" s="70"/>
      <c r="C117" s="70"/>
      <c r="D117" s="70"/>
      <c r="E117" s="70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</row>
    <row r="118" spans="1:24" ht="14.25" customHeight="1">
      <c r="A118" s="69"/>
      <c r="B118" s="70"/>
      <c r="C118" s="70"/>
      <c r="D118" s="70"/>
      <c r="E118" s="70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</row>
    <row r="119" spans="1:24" ht="14.25" customHeight="1">
      <c r="A119" s="69"/>
      <c r="B119" s="70"/>
      <c r="C119" s="70"/>
      <c r="D119" s="70"/>
      <c r="E119" s="70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</row>
    <row r="120" spans="1:24" ht="14.25" customHeight="1">
      <c r="A120" s="69"/>
      <c r="B120" s="70"/>
      <c r="C120" s="70"/>
      <c r="D120" s="70"/>
      <c r="E120" s="70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1:24" ht="14.25" customHeight="1">
      <c r="A121" s="69"/>
      <c r="B121" s="70"/>
      <c r="C121" s="70"/>
      <c r="D121" s="70"/>
      <c r="E121" s="70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</row>
    <row r="122" spans="1:24" ht="14.25" customHeight="1">
      <c r="A122" s="69"/>
      <c r="B122" s="70"/>
      <c r="C122" s="70"/>
      <c r="D122" s="70"/>
      <c r="E122" s="70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</row>
    <row r="123" spans="1:24" ht="14.25" customHeight="1">
      <c r="A123" s="69"/>
      <c r="B123" s="70"/>
      <c r="C123" s="70"/>
      <c r="D123" s="70"/>
      <c r="E123" s="70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</row>
    <row r="124" spans="1:24" ht="14.25" customHeight="1">
      <c r="A124" s="69"/>
      <c r="B124" s="70"/>
      <c r="C124" s="70"/>
      <c r="D124" s="70"/>
      <c r="E124" s="70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</row>
    <row r="125" spans="1:24" ht="14.25" customHeight="1">
      <c r="A125" s="69"/>
      <c r="B125" s="70"/>
      <c r="C125" s="70"/>
      <c r="D125" s="70"/>
      <c r="E125" s="70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</row>
    <row r="126" spans="1:24" ht="14.25" customHeight="1">
      <c r="A126" s="69"/>
      <c r="B126" s="70"/>
      <c r="C126" s="70"/>
      <c r="D126" s="70"/>
      <c r="E126" s="70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</row>
    <row r="127" spans="1:24" ht="14.25" customHeight="1">
      <c r="A127" s="69"/>
      <c r="B127" s="70"/>
      <c r="C127" s="70"/>
      <c r="D127" s="70"/>
      <c r="E127" s="70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</row>
    <row r="128" spans="1:24" ht="14.25" customHeight="1">
      <c r="A128" s="69"/>
      <c r="B128" s="70"/>
      <c r="C128" s="70"/>
      <c r="D128" s="70"/>
      <c r="E128" s="70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</row>
    <row r="129" spans="1:24" ht="14.25" customHeight="1">
      <c r="A129" s="69"/>
      <c r="B129" s="70"/>
      <c r="C129" s="70"/>
      <c r="D129" s="70"/>
      <c r="E129" s="70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</row>
    <row r="130" spans="1:24" ht="14.25" customHeight="1">
      <c r="A130" s="69"/>
      <c r="B130" s="70"/>
      <c r="C130" s="70"/>
      <c r="D130" s="70"/>
      <c r="E130" s="70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</row>
    <row r="131" spans="1:24" ht="14.25" customHeight="1">
      <c r="A131" s="69"/>
      <c r="B131" s="70"/>
      <c r="C131" s="70"/>
      <c r="D131" s="70"/>
      <c r="E131" s="70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</row>
    <row r="132" spans="1:24" ht="14.25" customHeight="1">
      <c r="A132" s="69"/>
      <c r="B132" s="70"/>
      <c r="C132" s="70"/>
      <c r="D132" s="70"/>
      <c r="E132" s="70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</row>
    <row r="133" spans="1:24" ht="14.25" customHeight="1">
      <c r="A133" s="69"/>
      <c r="B133" s="70"/>
      <c r="C133" s="70"/>
      <c r="D133" s="70"/>
      <c r="E133" s="70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</row>
    <row r="134" spans="1:24" ht="14.25" customHeight="1">
      <c r="A134" s="69"/>
      <c r="B134" s="70"/>
      <c r="C134" s="70"/>
      <c r="D134" s="70"/>
      <c r="E134" s="70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</row>
    <row r="135" spans="1:24" ht="14.25" customHeight="1">
      <c r="A135" s="69"/>
      <c r="B135" s="70"/>
      <c r="C135" s="70"/>
      <c r="D135" s="70"/>
      <c r="E135" s="70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</row>
    <row r="136" spans="1:24" ht="14.25" customHeight="1">
      <c r="A136" s="69"/>
      <c r="B136" s="70"/>
      <c r="C136" s="70"/>
      <c r="D136" s="70"/>
      <c r="E136" s="70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</row>
    <row r="137" spans="1:24" ht="14.25" customHeight="1">
      <c r="A137" s="69"/>
      <c r="B137" s="70"/>
      <c r="C137" s="70"/>
      <c r="D137" s="70"/>
      <c r="E137" s="70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</row>
    <row r="138" spans="1:24" ht="14.25" customHeight="1">
      <c r="A138" s="69"/>
      <c r="B138" s="70"/>
      <c r="C138" s="70"/>
      <c r="D138" s="70"/>
      <c r="E138" s="70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</row>
    <row r="139" spans="1:24" ht="14.25" customHeight="1">
      <c r="A139" s="69"/>
      <c r="B139" s="70"/>
      <c r="C139" s="70"/>
      <c r="D139" s="70"/>
      <c r="E139" s="70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</row>
    <row r="140" spans="1:24" ht="14.25" customHeight="1">
      <c r="A140" s="69"/>
      <c r="B140" s="70"/>
      <c r="C140" s="70"/>
      <c r="D140" s="70"/>
      <c r="E140" s="70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</row>
    <row r="141" spans="1:24" ht="14.25" customHeight="1">
      <c r="A141" s="69"/>
      <c r="B141" s="70"/>
      <c r="C141" s="70"/>
      <c r="D141" s="70"/>
      <c r="E141" s="70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</row>
    <row r="142" spans="1:24" ht="14.25" customHeight="1">
      <c r="A142" s="69"/>
      <c r="B142" s="70"/>
      <c r="C142" s="70"/>
      <c r="D142" s="70"/>
      <c r="E142" s="70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</row>
    <row r="143" spans="1:24" ht="14.25" customHeight="1">
      <c r="A143" s="69"/>
      <c r="B143" s="70"/>
      <c r="C143" s="70"/>
      <c r="D143" s="70"/>
      <c r="E143" s="70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</row>
    <row r="144" spans="1:24" ht="14.25" customHeight="1">
      <c r="A144" s="69"/>
      <c r="B144" s="70"/>
      <c r="C144" s="70"/>
      <c r="D144" s="70"/>
      <c r="E144" s="70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</row>
    <row r="145" spans="1:24" ht="14.25" customHeight="1">
      <c r="A145" s="69"/>
      <c r="B145" s="70"/>
      <c r="C145" s="70"/>
      <c r="D145" s="70"/>
      <c r="E145" s="70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</row>
    <row r="146" spans="1:24" ht="14.25" customHeight="1">
      <c r="A146" s="69"/>
      <c r="B146" s="70"/>
      <c r="C146" s="70"/>
      <c r="D146" s="70"/>
      <c r="E146" s="70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</row>
    <row r="147" spans="1:24" ht="14.25" customHeight="1">
      <c r="A147" s="69"/>
      <c r="B147" s="70"/>
      <c r="C147" s="70"/>
      <c r="D147" s="70"/>
      <c r="E147" s="70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</row>
    <row r="148" spans="1:24" ht="14.25" customHeight="1">
      <c r="A148" s="69"/>
      <c r="B148" s="70"/>
      <c r="C148" s="70"/>
      <c r="D148" s="70"/>
      <c r="E148" s="70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</row>
    <row r="149" spans="1:24" ht="14.25" customHeight="1">
      <c r="A149" s="69"/>
      <c r="B149" s="70"/>
      <c r="C149" s="70"/>
      <c r="D149" s="70"/>
      <c r="E149" s="70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</row>
    <row r="150" spans="1:24" ht="14.25" customHeight="1">
      <c r="A150" s="69"/>
      <c r="B150" s="70"/>
      <c r="C150" s="70"/>
      <c r="D150" s="70"/>
      <c r="E150" s="70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</row>
    <row r="151" spans="1:24" ht="14.25" customHeight="1">
      <c r="A151" s="69"/>
      <c r="B151" s="70"/>
      <c r="C151" s="70"/>
      <c r="D151" s="70"/>
      <c r="E151" s="70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</row>
    <row r="152" spans="1:24" ht="14.25" customHeight="1">
      <c r="A152" s="69"/>
      <c r="B152" s="70"/>
      <c r="C152" s="70"/>
      <c r="D152" s="70"/>
      <c r="E152" s="70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</row>
    <row r="153" spans="1:24" ht="14.25" customHeight="1">
      <c r="A153" s="69"/>
      <c r="B153" s="70"/>
      <c r="C153" s="70"/>
      <c r="D153" s="70"/>
      <c r="E153" s="70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</row>
    <row r="154" spans="1:24" ht="14.25" customHeight="1">
      <c r="A154" s="69"/>
      <c r="B154" s="70"/>
      <c r="C154" s="70"/>
      <c r="D154" s="70"/>
      <c r="E154" s="70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</row>
    <row r="155" spans="1:24" ht="14.25" customHeight="1">
      <c r="A155" s="69"/>
      <c r="B155" s="70"/>
      <c r="C155" s="70"/>
      <c r="D155" s="70"/>
      <c r="E155" s="70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</row>
    <row r="156" spans="1:24" ht="14.25" customHeight="1">
      <c r="A156" s="69"/>
      <c r="B156" s="70"/>
      <c r="C156" s="70"/>
      <c r="D156" s="70"/>
      <c r="E156" s="70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</row>
    <row r="157" spans="1:24" ht="14.25" customHeight="1">
      <c r="A157" s="69"/>
      <c r="B157" s="70"/>
      <c r="C157" s="70"/>
      <c r="D157" s="70"/>
      <c r="E157" s="70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</row>
    <row r="158" spans="1:24" ht="14.25" customHeight="1">
      <c r="A158" s="69"/>
      <c r="B158" s="70"/>
      <c r="C158" s="70"/>
      <c r="D158" s="70"/>
      <c r="E158" s="70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</row>
    <row r="159" spans="1:24" ht="14.25" customHeight="1">
      <c r="A159" s="69"/>
      <c r="B159" s="70"/>
      <c r="C159" s="70"/>
      <c r="D159" s="70"/>
      <c r="E159" s="70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</row>
    <row r="160" spans="1:24" ht="14.25" customHeight="1">
      <c r="A160" s="69"/>
      <c r="B160" s="70"/>
      <c r="C160" s="70"/>
      <c r="D160" s="70"/>
      <c r="E160" s="70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</row>
    <row r="161" spans="1:24" ht="14.25" customHeight="1">
      <c r="A161" s="69"/>
      <c r="B161" s="70"/>
      <c r="C161" s="70"/>
      <c r="D161" s="70"/>
      <c r="E161" s="70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</row>
    <row r="162" spans="1:24" ht="14.25" customHeight="1">
      <c r="A162" s="69"/>
      <c r="B162" s="70"/>
      <c r="C162" s="70"/>
      <c r="D162" s="70"/>
      <c r="E162" s="70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</row>
    <row r="163" spans="1:24" ht="14.25" customHeight="1">
      <c r="A163" s="69"/>
      <c r="B163" s="70"/>
      <c r="C163" s="70"/>
      <c r="D163" s="70"/>
      <c r="E163" s="70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</row>
    <row r="164" spans="1:24" ht="14.25" customHeight="1">
      <c r="A164" s="69"/>
      <c r="B164" s="70"/>
      <c r="C164" s="70"/>
      <c r="D164" s="70"/>
      <c r="E164" s="70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</row>
    <row r="165" spans="1:24" ht="14.25" customHeight="1">
      <c r="A165" s="69"/>
      <c r="B165" s="70"/>
      <c r="C165" s="70"/>
      <c r="D165" s="70"/>
      <c r="E165" s="70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</row>
    <row r="166" spans="1:24" ht="14.25" customHeight="1">
      <c r="A166" s="69"/>
      <c r="B166" s="70"/>
      <c r="C166" s="70"/>
      <c r="D166" s="70"/>
      <c r="E166" s="70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</row>
    <row r="167" spans="1:24" ht="14.25" customHeight="1">
      <c r="A167" s="69"/>
      <c r="B167" s="70"/>
      <c r="C167" s="70"/>
      <c r="D167" s="70"/>
      <c r="E167" s="70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</row>
    <row r="168" spans="1:24" ht="14.25" customHeight="1">
      <c r="A168" s="69"/>
      <c r="B168" s="70"/>
      <c r="C168" s="70"/>
      <c r="D168" s="70"/>
      <c r="E168" s="70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</row>
    <row r="169" spans="1:24" ht="14.25" customHeight="1">
      <c r="A169" s="69"/>
      <c r="B169" s="70"/>
      <c r="C169" s="70"/>
      <c r="D169" s="70"/>
      <c r="E169" s="70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</row>
    <row r="170" spans="1:24" ht="14.25" customHeight="1">
      <c r="A170" s="69"/>
      <c r="B170" s="70"/>
      <c r="C170" s="70"/>
      <c r="D170" s="70"/>
      <c r="E170" s="70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</row>
    <row r="171" spans="1:24" ht="14.25" customHeight="1">
      <c r="A171" s="69"/>
      <c r="B171" s="70"/>
      <c r="C171" s="70"/>
      <c r="D171" s="70"/>
      <c r="E171" s="70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</row>
    <row r="172" spans="1:24" ht="14.25" customHeight="1">
      <c r="A172" s="69"/>
      <c r="B172" s="70"/>
      <c r="C172" s="70"/>
      <c r="D172" s="70"/>
      <c r="E172" s="70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</row>
    <row r="173" spans="1:24" ht="14.25" customHeight="1">
      <c r="A173" s="69"/>
      <c r="B173" s="70"/>
      <c r="C173" s="70"/>
      <c r="D173" s="70"/>
      <c r="E173" s="70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</row>
    <row r="174" spans="1:24" ht="14.25" customHeight="1">
      <c r="A174" s="69"/>
      <c r="B174" s="70"/>
      <c r="C174" s="70"/>
      <c r="D174" s="70"/>
      <c r="E174" s="70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</row>
    <row r="175" spans="1:24" ht="14.25" customHeight="1">
      <c r="A175" s="69"/>
      <c r="B175" s="70"/>
      <c r="C175" s="70"/>
      <c r="D175" s="70"/>
      <c r="E175" s="70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</row>
    <row r="176" spans="1:24" ht="14.25" customHeight="1">
      <c r="A176" s="69"/>
      <c r="B176" s="70"/>
      <c r="C176" s="70"/>
      <c r="D176" s="70"/>
      <c r="E176" s="70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</row>
    <row r="177" spans="1:24" ht="14.25" customHeight="1">
      <c r="A177" s="69"/>
      <c r="B177" s="70"/>
      <c r="C177" s="70"/>
      <c r="D177" s="70"/>
      <c r="E177" s="70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</row>
    <row r="178" spans="1:24" ht="14.25" customHeight="1">
      <c r="A178" s="69"/>
      <c r="B178" s="70"/>
      <c r="C178" s="70"/>
      <c r="D178" s="70"/>
      <c r="E178" s="70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</row>
    <row r="179" spans="1:24" ht="14.25" customHeight="1">
      <c r="A179" s="69"/>
      <c r="B179" s="70"/>
      <c r="C179" s="70"/>
      <c r="D179" s="70"/>
      <c r="E179" s="70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</row>
    <row r="180" spans="1:24" ht="14.25" customHeight="1">
      <c r="A180" s="69"/>
      <c r="B180" s="70"/>
      <c r="C180" s="70"/>
      <c r="D180" s="70"/>
      <c r="E180" s="70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</row>
    <row r="181" spans="1:24" ht="14.25" customHeight="1">
      <c r="A181" s="69"/>
      <c r="B181" s="70"/>
      <c r="C181" s="70"/>
      <c r="D181" s="70"/>
      <c r="E181" s="70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</row>
    <row r="182" spans="1:24" ht="14.25" customHeight="1">
      <c r="A182" s="69"/>
      <c r="B182" s="70"/>
      <c r="C182" s="70"/>
      <c r="D182" s="70"/>
      <c r="E182" s="70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</row>
    <row r="183" spans="1:24" ht="14.25" customHeight="1">
      <c r="A183" s="69"/>
      <c r="B183" s="70"/>
      <c r="C183" s="70"/>
      <c r="D183" s="70"/>
      <c r="E183" s="70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</row>
    <row r="184" spans="1:24" ht="14.25" customHeight="1">
      <c r="A184" s="69"/>
      <c r="B184" s="70"/>
      <c r="C184" s="70"/>
      <c r="D184" s="70"/>
      <c r="E184" s="70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</row>
    <row r="185" spans="1:24" ht="14.25" customHeight="1">
      <c r="A185" s="69"/>
      <c r="B185" s="70"/>
      <c r="C185" s="70"/>
      <c r="D185" s="70"/>
      <c r="E185" s="70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</row>
    <row r="186" spans="1:24" ht="14.25" customHeight="1">
      <c r="A186" s="69"/>
      <c r="B186" s="70"/>
      <c r="C186" s="70"/>
      <c r="D186" s="70"/>
      <c r="E186" s="70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</row>
    <row r="187" spans="1:24" ht="14.25" customHeight="1">
      <c r="A187" s="69"/>
      <c r="B187" s="70"/>
      <c r="C187" s="70"/>
      <c r="D187" s="70"/>
      <c r="E187" s="70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</row>
    <row r="188" spans="1:24" ht="14.25" customHeight="1">
      <c r="A188" s="69"/>
      <c r="B188" s="70"/>
      <c r="C188" s="70"/>
      <c r="D188" s="70"/>
      <c r="E188" s="70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</row>
    <row r="189" spans="1:24" ht="14.25" customHeight="1">
      <c r="A189" s="69"/>
      <c r="B189" s="70"/>
      <c r="C189" s="70"/>
      <c r="D189" s="70"/>
      <c r="E189" s="70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</row>
    <row r="190" spans="1:24" ht="14.25" customHeight="1">
      <c r="A190" s="69"/>
      <c r="B190" s="70"/>
      <c r="C190" s="70"/>
      <c r="D190" s="70"/>
      <c r="E190" s="70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</row>
    <row r="191" spans="1:24" ht="14.25" customHeight="1">
      <c r="A191" s="69"/>
      <c r="B191" s="70"/>
      <c r="C191" s="70"/>
      <c r="D191" s="70"/>
      <c r="E191" s="70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</row>
    <row r="192" spans="1:24" ht="14.25" customHeight="1">
      <c r="A192" s="69"/>
      <c r="B192" s="70"/>
      <c r="C192" s="70"/>
      <c r="D192" s="70"/>
      <c r="E192" s="70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</row>
    <row r="193" spans="1:24" ht="14.25" customHeight="1">
      <c r="A193" s="69"/>
      <c r="B193" s="70"/>
      <c r="C193" s="70"/>
      <c r="D193" s="70"/>
      <c r="E193" s="70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</row>
    <row r="194" spans="1:24" ht="14.25" customHeight="1">
      <c r="A194" s="69"/>
      <c r="B194" s="70"/>
      <c r="C194" s="70"/>
      <c r="D194" s="70"/>
      <c r="E194" s="70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</row>
    <row r="195" spans="1:24" ht="14.25" customHeight="1">
      <c r="A195" s="69"/>
      <c r="B195" s="70"/>
      <c r="C195" s="70"/>
      <c r="D195" s="70"/>
      <c r="E195" s="70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</row>
    <row r="196" spans="1:24" ht="14.25" customHeight="1">
      <c r="A196" s="69"/>
      <c r="B196" s="70"/>
      <c r="C196" s="70"/>
      <c r="D196" s="70"/>
      <c r="E196" s="70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</row>
    <row r="197" spans="1:24" ht="14.25" customHeight="1">
      <c r="A197" s="69"/>
      <c r="B197" s="70"/>
      <c r="C197" s="70"/>
      <c r="D197" s="70"/>
      <c r="E197" s="70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</row>
    <row r="198" spans="1:24" ht="14.25" customHeight="1">
      <c r="A198" s="69"/>
      <c r="B198" s="70"/>
      <c r="C198" s="70"/>
      <c r="D198" s="70"/>
      <c r="E198" s="70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</row>
    <row r="199" spans="1:24" ht="14.25" customHeight="1">
      <c r="A199" s="69"/>
      <c r="B199" s="70"/>
      <c r="C199" s="70"/>
      <c r="D199" s="70"/>
      <c r="E199" s="70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</row>
    <row r="200" spans="1:24" ht="14.25" customHeight="1">
      <c r="A200" s="69"/>
      <c r="B200" s="70"/>
      <c r="C200" s="70"/>
      <c r="D200" s="70"/>
      <c r="E200" s="70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</row>
    <row r="201" spans="1:24" ht="14.25" customHeight="1">
      <c r="A201" s="69"/>
      <c r="B201" s="70"/>
      <c r="C201" s="70"/>
      <c r="D201" s="70"/>
      <c r="E201" s="70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</row>
    <row r="202" spans="1:24" ht="14.25" customHeight="1">
      <c r="A202" s="69"/>
      <c r="B202" s="70"/>
      <c r="C202" s="70"/>
      <c r="D202" s="70"/>
      <c r="E202" s="70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</row>
    <row r="203" spans="1:24" ht="14.25" customHeight="1">
      <c r="A203" s="69"/>
      <c r="B203" s="70"/>
      <c r="C203" s="70"/>
      <c r="D203" s="70"/>
      <c r="E203" s="70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</row>
    <row r="204" spans="1:24" ht="14.25" customHeight="1">
      <c r="A204" s="69"/>
      <c r="B204" s="70"/>
      <c r="C204" s="70"/>
      <c r="D204" s="70"/>
      <c r="E204" s="70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</row>
    <row r="205" spans="1:24" ht="14.25" customHeight="1">
      <c r="A205" s="69"/>
      <c r="B205" s="70"/>
      <c r="C205" s="70"/>
      <c r="D205" s="70"/>
      <c r="E205" s="70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</row>
    <row r="206" spans="1:24" ht="14.25" customHeight="1">
      <c r="A206" s="69"/>
      <c r="B206" s="70"/>
      <c r="C206" s="70"/>
      <c r="D206" s="70"/>
      <c r="E206" s="70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</row>
    <row r="207" spans="1:24" ht="14.25" customHeight="1">
      <c r="A207" s="69"/>
      <c r="B207" s="70"/>
      <c r="C207" s="70"/>
      <c r="D207" s="70"/>
      <c r="E207" s="70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</row>
    <row r="208" spans="1:24" ht="14.25" customHeight="1">
      <c r="A208" s="69"/>
      <c r="B208" s="70"/>
      <c r="C208" s="70"/>
      <c r="D208" s="70"/>
      <c r="E208" s="70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</row>
    <row r="209" spans="1:24" ht="14.25" customHeight="1">
      <c r="A209" s="69"/>
      <c r="B209" s="70"/>
      <c r="C209" s="70"/>
      <c r="D209" s="70"/>
      <c r="E209" s="70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</row>
    <row r="210" spans="1:24" ht="14.25" customHeight="1">
      <c r="A210" s="69"/>
      <c r="B210" s="70"/>
      <c r="C210" s="70"/>
      <c r="D210" s="70"/>
      <c r="E210" s="70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</row>
    <row r="211" spans="1:24" ht="14.25" customHeight="1">
      <c r="A211" s="69"/>
      <c r="B211" s="70"/>
      <c r="C211" s="70"/>
      <c r="D211" s="70"/>
      <c r="E211" s="70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</row>
    <row r="212" spans="1:24" ht="14.25" customHeight="1">
      <c r="A212" s="69"/>
      <c r="B212" s="70"/>
      <c r="C212" s="70"/>
      <c r="D212" s="70"/>
      <c r="E212" s="70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</row>
    <row r="213" spans="1:24" ht="14.25" customHeight="1">
      <c r="A213" s="69"/>
      <c r="B213" s="70"/>
      <c r="C213" s="70"/>
      <c r="D213" s="70"/>
      <c r="E213" s="70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</row>
    <row r="214" spans="1:24" ht="14.25" customHeight="1">
      <c r="A214" s="69"/>
      <c r="B214" s="70"/>
      <c r="C214" s="70"/>
      <c r="D214" s="70"/>
      <c r="E214" s="70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</row>
    <row r="215" spans="1:24" ht="14.25" customHeight="1">
      <c r="A215" s="69"/>
      <c r="B215" s="70"/>
      <c r="C215" s="70"/>
      <c r="D215" s="70"/>
      <c r="E215" s="70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</row>
    <row r="216" spans="1:24" ht="14.25" customHeight="1">
      <c r="A216" s="69"/>
      <c r="B216" s="70"/>
      <c r="C216" s="70"/>
      <c r="D216" s="70"/>
      <c r="E216" s="70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</row>
    <row r="217" spans="1:24" ht="14.25" customHeight="1">
      <c r="A217" s="69"/>
      <c r="B217" s="70"/>
      <c r="C217" s="70"/>
      <c r="D217" s="70"/>
      <c r="E217" s="70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</row>
    <row r="218" spans="1:24" ht="14.25" customHeight="1">
      <c r="A218" s="69"/>
      <c r="B218" s="70"/>
      <c r="C218" s="70"/>
      <c r="D218" s="70"/>
      <c r="E218" s="70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</row>
    <row r="219" spans="1:24" ht="14.25" customHeight="1">
      <c r="A219" s="69"/>
      <c r="B219" s="70"/>
      <c r="C219" s="70"/>
      <c r="D219" s="70"/>
      <c r="E219" s="70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</row>
    <row r="220" spans="1:24" ht="14.25" customHeight="1">
      <c r="A220" s="69"/>
      <c r="B220" s="70"/>
      <c r="C220" s="70"/>
      <c r="D220" s="70"/>
      <c r="E220" s="70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25.7265625" customWidth="1"/>
    <col min="2" max="3" width="35.7265625" customWidth="1"/>
    <col min="4" max="4" width="70.7265625" customWidth="1"/>
    <col min="5" max="5" width="45.7265625" customWidth="1"/>
    <col min="6" max="6" width="20.7265625" customWidth="1"/>
    <col min="7" max="25" width="8.7265625" customWidth="1"/>
  </cols>
  <sheetData>
    <row r="1" spans="1:25" ht="14.25" customHeight="1">
      <c r="A1" s="73" t="s">
        <v>35</v>
      </c>
      <c r="B1" s="64" t="str">
        <f>'BP Overview'!B6</f>
        <v>Can involve transfers, promotions, demotions, reclassifications, auto progressions, a move to another manager or organization (while remaining in the current position).</v>
      </c>
      <c r="C1" s="60"/>
      <c r="D1" s="60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</row>
    <row r="2" spans="1:25" ht="14.25" customHeight="1">
      <c r="A2" s="69"/>
      <c r="B2" s="74"/>
      <c r="C2" s="74"/>
      <c r="D2" s="74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  <c r="X2" s="69"/>
      <c r="Y2" s="69"/>
    </row>
    <row r="3" spans="1:25" ht="14.25" customHeight="1">
      <c r="A3" s="71" t="s">
        <v>4</v>
      </c>
      <c r="B3" s="17" t="s">
        <v>12</v>
      </c>
      <c r="C3" s="17" t="s">
        <v>13</v>
      </c>
      <c r="D3" s="17" t="s">
        <v>101</v>
      </c>
      <c r="E3" s="17" t="s">
        <v>15</v>
      </c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</row>
    <row r="4" spans="1:25" ht="14.25" customHeight="1">
      <c r="A4" s="20" t="s">
        <v>29</v>
      </c>
      <c r="B4" s="37" t="s">
        <v>102</v>
      </c>
      <c r="C4" s="5" t="s">
        <v>103</v>
      </c>
      <c r="D4" s="5" t="s">
        <v>104</v>
      </c>
      <c r="E4" s="3" t="s">
        <v>105</v>
      </c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</row>
    <row r="5" spans="1:25" ht="14.25" customHeight="1">
      <c r="A5" s="20" t="s">
        <v>31</v>
      </c>
      <c r="B5" s="37" t="s">
        <v>102</v>
      </c>
      <c r="C5" s="5" t="s">
        <v>106</v>
      </c>
      <c r="D5" s="5" t="s">
        <v>104</v>
      </c>
      <c r="E5" s="5" t="s">
        <v>107</v>
      </c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</row>
    <row r="6" spans="1:25" ht="14.25" customHeight="1">
      <c r="A6" s="20" t="s">
        <v>36</v>
      </c>
      <c r="B6" s="37" t="s">
        <v>102</v>
      </c>
      <c r="C6" s="5" t="s">
        <v>108</v>
      </c>
      <c r="D6" s="5" t="s">
        <v>104</v>
      </c>
      <c r="E6" s="5" t="s">
        <v>109</v>
      </c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</row>
    <row r="7" spans="1:25" ht="14.25" customHeight="1">
      <c r="A7" s="20" t="s">
        <v>41</v>
      </c>
      <c r="B7" s="37" t="s">
        <v>102</v>
      </c>
      <c r="C7" s="3" t="s">
        <v>65</v>
      </c>
      <c r="D7" s="5" t="s">
        <v>104</v>
      </c>
      <c r="E7" s="3" t="s">
        <v>65</v>
      </c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</row>
    <row r="8" spans="1:25" ht="14.25" customHeight="1">
      <c r="A8" s="20" t="s">
        <v>45</v>
      </c>
      <c r="B8" s="37" t="s">
        <v>102</v>
      </c>
      <c r="C8" s="5" t="s">
        <v>110</v>
      </c>
      <c r="D8" s="5" t="s">
        <v>104</v>
      </c>
      <c r="E8" s="5" t="s">
        <v>111</v>
      </c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</row>
    <row r="9" spans="1:25" ht="14.25" customHeight="1">
      <c r="A9" s="20" t="s">
        <v>49</v>
      </c>
      <c r="B9" s="37" t="s">
        <v>102</v>
      </c>
      <c r="C9" s="5" t="s">
        <v>112</v>
      </c>
      <c r="D9" s="5" t="s">
        <v>104</v>
      </c>
      <c r="E9" s="5" t="s">
        <v>113</v>
      </c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</row>
    <row r="10" spans="1:25" ht="14.25" customHeight="1">
      <c r="A10" s="20" t="s">
        <v>60</v>
      </c>
      <c r="B10" s="37" t="s">
        <v>102</v>
      </c>
      <c r="C10" s="3" t="s">
        <v>96</v>
      </c>
      <c r="D10" s="5" t="s">
        <v>104</v>
      </c>
      <c r="E10" s="3" t="s">
        <v>96</v>
      </c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</row>
    <row r="11" spans="1:25" ht="14.25" customHeight="1">
      <c r="A11" s="20" t="s">
        <v>50</v>
      </c>
      <c r="B11" s="37" t="s">
        <v>102</v>
      </c>
      <c r="C11" s="3" t="s">
        <v>114</v>
      </c>
      <c r="D11" s="5" t="s">
        <v>104</v>
      </c>
      <c r="E11" s="3" t="s">
        <v>115</v>
      </c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</row>
    <row r="12" spans="1:25" ht="14.25" customHeight="1">
      <c r="A12" s="20" t="s">
        <v>46</v>
      </c>
      <c r="B12" s="37" t="s">
        <v>102</v>
      </c>
      <c r="C12" s="5" t="s">
        <v>63</v>
      </c>
      <c r="D12" s="5" t="s">
        <v>104</v>
      </c>
      <c r="E12" s="3" t="s">
        <v>63</v>
      </c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</row>
    <row r="13" spans="1:25" ht="14.25" customHeight="1">
      <c r="A13" s="69"/>
      <c r="B13" s="74"/>
      <c r="C13" s="74"/>
      <c r="D13" s="74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</row>
    <row r="14" spans="1:25" ht="14.25" customHeight="1">
      <c r="A14" s="76" t="s">
        <v>116</v>
      </c>
      <c r="B14" s="74"/>
      <c r="C14" s="74"/>
      <c r="D14" s="74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</row>
    <row r="15" spans="1:25" ht="14.25" customHeight="1">
      <c r="B15" s="74"/>
      <c r="C15" s="74"/>
      <c r="D15" s="74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</row>
    <row r="16" spans="1:25" ht="14.25" customHeight="1">
      <c r="A16" s="76" t="s">
        <v>117</v>
      </c>
      <c r="B16" s="74"/>
      <c r="C16" s="74"/>
      <c r="D16" s="74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</row>
    <row r="17" spans="1:25" ht="14.25" customHeight="1">
      <c r="A17" s="69"/>
      <c r="B17" s="74"/>
      <c r="C17" s="74"/>
      <c r="D17" s="74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</row>
    <row r="18" spans="1:25" ht="14.25" customHeight="1">
      <c r="A18" s="69"/>
      <c r="B18" s="74"/>
      <c r="C18" s="74"/>
      <c r="D18" s="74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</row>
    <row r="19" spans="1:25" ht="14.25" customHeight="1">
      <c r="A19" s="69"/>
      <c r="B19" s="74"/>
      <c r="C19" s="74"/>
      <c r="D19" s="74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</row>
    <row r="20" spans="1:25" ht="14.25" customHeight="1">
      <c r="A20" s="69"/>
      <c r="B20" s="74"/>
      <c r="C20" s="74"/>
      <c r="D20" s="74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</row>
    <row r="21" spans="1:25" ht="14.25" customHeight="1">
      <c r="A21" s="69"/>
      <c r="B21" s="74"/>
      <c r="C21" s="74"/>
      <c r="D21" s="74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</row>
    <row r="22" spans="1:25" ht="14.25" customHeight="1">
      <c r="A22" s="69"/>
      <c r="B22" s="74"/>
      <c r="C22" s="74"/>
      <c r="D22" s="74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</row>
    <row r="23" spans="1:25" ht="14.25" customHeight="1">
      <c r="A23" s="69"/>
      <c r="B23" s="74"/>
      <c r="C23" s="74"/>
      <c r="D23" s="74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</row>
    <row r="24" spans="1:25" ht="14.25" customHeight="1">
      <c r="A24" s="69"/>
      <c r="B24" s="74"/>
      <c r="C24" s="74"/>
      <c r="D24" s="74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</row>
    <row r="25" spans="1:25" ht="14.25" customHeight="1">
      <c r="A25" s="69"/>
      <c r="B25" s="74"/>
      <c r="C25" s="74"/>
      <c r="D25" s="74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</row>
    <row r="26" spans="1:25" ht="14.25" customHeight="1">
      <c r="A26" s="69"/>
      <c r="B26" s="74"/>
      <c r="C26" s="74"/>
      <c r="D26" s="74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</row>
    <row r="27" spans="1:25" ht="14.25" customHeight="1">
      <c r="A27" s="69"/>
      <c r="B27" s="74"/>
      <c r="C27" s="74"/>
      <c r="D27" s="74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</row>
    <row r="28" spans="1:25" ht="14.25" customHeight="1">
      <c r="A28" s="69"/>
      <c r="B28" s="74"/>
      <c r="C28" s="74"/>
      <c r="D28" s="74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</row>
    <row r="29" spans="1:25" ht="14.25" customHeight="1">
      <c r="A29" s="69"/>
      <c r="B29" s="74"/>
      <c r="C29" s="74"/>
      <c r="D29" s="74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</row>
    <row r="30" spans="1:25" ht="14.25" customHeight="1">
      <c r="A30" s="69"/>
      <c r="B30" s="74"/>
      <c r="C30" s="74"/>
      <c r="D30" s="74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</row>
    <row r="31" spans="1:25" ht="14.25" customHeight="1">
      <c r="A31" s="69"/>
      <c r="B31" s="74"/>
      <c r="C31" s="74"/>
      <c r="D31" s="74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</row>
    <row r="32" spans="1:25" ht="14.25" customHeight="1">
      <c r="A32" s="69"/>
      <c r="B32" s="74"/>
      <c r="C32" s="74"/>
      <c r="D32" s="74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</row>
    <row r="33" spans="1:25" ht="14.25" customHeight="1">
      <c r="A33" s="69"/>
      <c r="B33" s="74"/>
      <c r="C33" s="74"/>
      <c r="D33" s="74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1:25" ht="14.25" customHeight="1">
      <c r="A34" s="69"/>
      <c r="B34" s="74"/>
      <c r="C34" s="74"/>
      <c r="D34" s="74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</row>
    <row r="35" spans="1:25" ht="14.25" customHeight="1">
      <c r="A35" s="69"/>
      <c r="B35" s="74"/>
      <c r="C35" s="74"/>
      <c r="D35" s="7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</row>
    <row r="36" spans="1:25" ht="14.25" customHeight="1">
      <c r="A36" s="69"/>
      <c r="B36" s="74"/>
      <c r="C36" s="74"/>
      <c r="D36" s="74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</row>
    <row r="37" spans="1:25" ht="14.25" customHeight="1">
      <c r="A37" s="69"/>
      <c r="B37" s="74"/>
      <c r="C37" s="74"/>
      <c r="D37" s="74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</row>
    <row r="38" spans="1:25" ht="14.25" customHeight="1">
      <c r="A38" s="69"/>
      <c r="B38" s="74"/>
      <c r="C38" s="74"/>
      <c r="D38" s="74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</row>
    <row r="39" spans="1:25" ht="14.25" customHeight="1">
      <c r="A39" s="69"/>
      <c r="B39" s="74"/>
      <c r="C39" s="74"/>
      <c r="D39" s="74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</row>
    <row r="40" spans="1:25" ht="14.25" customHeight="1">
      <c r="A40" s="69"/>
      <c r="B40" s="74"/>
      <c r="C40" s="74"/>
      <c r="D40" s="74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</row>
    <row r="41" spans="1:25" ht="14.25" customHeight="1">
      <c r="A41" s="69"/>
      <c r="B41" s="74"/>
      <c r="C41" s="74"/>
      <c r="D41" s="74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</row>
    <row r="42" spans="1:25" ht="14.25" customHeight="1">
      <c r="A42" s="69"/>
      <c r="B42" s="74"/>
      <c r="C42" s="74"/>
      <c r="D42" s="74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</row>
    <row r="43" spans="1:25" ht="14.25" customHeight="1">
      <c r="A43" s="69"/>
      <c r="B43" s="74"/>
      <c r="C43" s="74"/>
      <c r="D43" s="74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</row>
    <row r="44" spans="1:25" ht="14.25" customHeight="1">
      <c r="A44" s="69"/>
      <c r="B44" s="74"/>
      <c r="C44" s="74"/>
      <c r="D44" s="74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</row>
    <row r="45" spans="1:25" ht="14.25" customHeight="1">
      <c r="A45" s="69"/>
      <c r="B45" s="74"/>
      <c r="C45" s="74"/>
      <c r="D45" s="74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</row>
    <row r="46" spans="1:25" ht="14.25" customHeight="1">
      <c r="A46" s="69"/>
      <c r="B46" s="74"/>
      <c r="C46" s="74"/>
      <c r="D46" s="74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</row>
    <row r="47" spans="1:25" ht="14.25" customHeight="1">
      <c r="A47" s="69"/>
      <c r="B47" s="74"/>
      <c r="C47" s="74"/>
      <c r="D47" s="74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</row>
    <row r="48" spans="1:25" ht="14.25" customHeight="1">
      <c r="A48" s="69"/>
      <c r="B48" s="74"/>
      <c r="C48" s="74"/>
      <c r="D48" s="74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</row>
    <row r="49" spans="1:25" ht="14.25" customHeight="1">
      <c r="A49" s="69"/>
      <c r="B49" s="74"/>
      <c r="C49" s="74"/>
      <c r="D49" s="74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</row>
    <row r="50" spans="1:25" ht="14.25" customHeight="1">
      <c r="A50" s="69"/>
      <c r="B50" s="74"/>
      <c r="C50" s="74"/>
      <c r="D50" s="74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</row>
    <row r="51" spans="1:25" ht="14.25" customHeight="1">
      <c r="A51" s="69"/>
      <c r="B51" s="74"/>
      <c r="C51" s="74"/>
      <c r="D51" s="74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</row>
    <row r="52" spans="1:25" ht="14.25" customHeight="1">
      <c r="A52" s="69"/>
      <c r="B52" s="74"/>
      <c r="C52" s="74"/>
      <c r="D52" s="74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</row>
    <row r="53" spans="1:25" ht="14.25" customHeight="1">
      <c r="A53" s="69"/>
      <c r="B53" s="74"/>
      <c r="C53" s="74"/>
      <c r="D53" s="74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</row>
    <row r="54" spans="1:25" ht="14.25" customHeight="1">
      <c r="A54" s="69"/>
      <c r="B54" s="74"/>
      <c r="C54" s="74"/>
      <c r="D54" s="74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</row>
    <row r="55" spans="1:25" ht="14.25" customHeight="1">
      <c r="A55" s="69"/>
      <c r="B55" s="74"/>
      <c r="C55" s="74"/>
      <c r="D55" s="74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</row>
    <row r="56" spans="1:25" ht="14.25" customHeight="1">
      <c r="A56" s="69"/>
      <c r="B56" s="74"/>
      <c r="C56" s="74"/>
      <c r="D56" s="74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</row>
    <row r="57" spans="1:25" ht="14.25" customHeight="1">
      <c r="A57" s="69"/>
      <c r="B57" s="74"/>
      <c r="C57" s="74"/>
      <c r="D57" s="74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</row>
    <row r="58" spans="1:25" ht="14.25" customHeight="1">
      <c r="A58" s="69"/>
      <c r="B58" s="74"/>
      <c r="C58" s="74"/>
      <c r="D58" s="74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</row>
    <row r="59" spans="1:25" ht="14.25" customHeight="1">
      <c r="A59" s="69"/>
      <c r="B59" s="74"/>
      <c r="C59" s="74"/>
      <c r="D59" s="74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</row>
    <row r="60" spans="1:25" ht="14.25" customHeight="1">
      <c r="A60" s="69"/>
      <c r="B60" s="74"/>
      <c r="C60" s="74"/>
      <c r="D60" s="74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</row>
    <row r="61" spans="1:25" ht="14.25" customHeight="1">
      <c r="A61" s="69"/>
      <c r="B61" s="74"/>
      <c r="C61" s="74"/>
      <c r="D61" s="74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</row>
    <row r="62" spans="1:25" ht="14.25" customHeight="1">
      <c r="A62" s="69"/>
      <c r="B62" s="74"/>
      <c r="C62" s="74"/>
      <c r="D62" s="74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</row>
    <row r="63" spans="1:25" ht="14.25" customHeight="1">
      <c r="A63" s="69"/>
      <c r="B63" s="74"/>
      <c r="C63" s="74"/>
      <c r="D63" s="74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</row>
    <row r="64" spans="1:25" ht="14.25" customHeight="1">
      <c r="A64" s="69"/>
      <c r="B64" s="74"/>
      <c r="C64" s="74"/>
      <c r="D64" s="74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</row>
    <row r="65" spans="1:25" ht="14.25" customHeight="1">
      <c r="A65" s="69"/>
      <c r="B65" s="74"/>
      <c r="C65" s="74"/>
      <c r="D65" s="74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</row>
    <row r="66" spans="1:25" ht="14.25" customHeight="1">
      <c r="A66" s="69"/>
      <c r="B66" s="74"/>
      <c r="C66" s="74"/>
      <c r="D66" s="74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</row>
    <row r="67" spans="1:25" ht="14.25" customHeight="1">
      <c r="A67" s="69"/>
      <c r="B67" s="74"/>
      <c r="C67" s="74"/>
      <c r="D67" s="74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</row>
    <row r="68" spans="1:25" ht="14.25" customHeight="1">
      <c r="A68" s="69"/>
      <c r="B68" s="74"/>
      <c r="C68" s="74"/>
      <c r="D68" s="74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</row>
    <row r="69" spans="1:25" ht="14.25" customHeight="1">
      <c r="A69" s="69"/>
      <c r="B69" s="74"/>
      <c r="C69" s="74"/>
      <c r="D69" s="74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</row>
    <row r="70" spans="1:25" ht="14.25" customHeight="1">
      <c r="A70" s="69"/>
      <c r="B70" s="74"/>
      <c r="C70" s="74"/>
      <c r="D70" s="74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</row>
    <row r="71" spans="1:25" ht="14.25" customHeight="1">
      <c r="A71" s="69"/>
      <c r="B71" s="74"/>
      <c r="C71" s="74"/>
      <c r="D71" s="74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</row>
    <row r="72" spans="1:25" ht="14.25" customHeight="1">
      <c r="A72" s="69"/>
      <c r="B72" s="74"/>
      <c r="C72" s="74"/>
      <c r="D72" s="74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</row>
    <row r="73" spans="1:25" ht="14.25" customHeight="1">
      <c r="A73" s="69"/>
      <c r="B73" s="74"/>
      <c r="C73" s="74"/>
      <c r="D73" s="74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</row>
    <row r="74" spans="1:25" ht="14.25" customHeight="1">
      <c r="A74" s="69"/>
      <c r="B74" s="74"/>
      <c r="C74" s="74"/>
      <c r="D74" s="74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</row>
    <row r="75" spans="1:25" ht="14.25" customHeight="1">
      <c r="A75" s="69"/>
      <c r="B75" s="74"/>
      <c r="C75" s="74"/>
      <c r="D75" s="74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</row>
    <row r="76" spans="1:25" ht="14.25" customHeight="1">
      <c r="A76" s="69"/>
      <c r="B76" s="74"/>
      <c r="C76" s="74"/>
      <c r="D76" s="74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</row>
    <row r="77" spans="1:25" ht="14.25" customHeight="1">
      <c r="A77" s="69"/>
      <c r="B77" s="74"/>
      <c r="C77" s="74"/>
      <c r="D77" s="74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</row>
    <row r="78" spans="1:25" ht="14.25" customHeight="1">
      <c r="A78" s="69"/>
      <c r="B78" s="74"/>
      <c r="C78" s="74"/>
      <c r="D78" s="74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</row>
    <row r="79" spans="1:25" ht="14.25" customHeight="1">
      <c r="A79" s="69"/>
      <c r="B79" s="74"/>
      <c r="C79" s="74"/>
      <c r="D79" s="74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</row>
    <row r="80" spans="1:25" ht="14.25" customHeight="1">
      <c r="A80" s="69"/>
      <c r="B80" s="74"/>
      <c r="C80" s="74"/>
      <c r="D80" s="74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</row>
    <row r="81" spans="1:25" ht="14.25" customHeight="1">
      <c r="A81" s="69"/>
      <c r="B81" s="74"/>
      <c r="C81" s="74"/>
      <c r="D81" s="74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</row>
    <row r="82" spans="1:25" ht="14.25" customHeight="1">
      <c r="A82" s="69"/>
      <c r="B82" s="74"/>
      <c r="C82" s="74"/>
      <c r="D82" s="74"/>
      <c r="E82" s="69"/>
      <c r="F82" s="69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</row>
    <row r="83" spans="1:25" ht="14.25" customHeight="1">
      <c r="A83" s="69"/>
      <c r="B83" s="74"/>
      <c r="C83" s="74"/>
      <c r="D83" s="74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</row>
    <row r="84" spans="1:25" ht="14.25" customHeight="1">
      <c r="A84" s="69"/>
      <c r="B84" s="74"/>
      <c r="C84" s="74"/>
      <c r="D84" s="74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</row>
    <row r="85" spans="1:25" ht="14.25" customHeight="1">
      <c r="A85" s="69"/>
      <c r="B85" s="74"/>
      <c r="C85" s="74"/>
      <c r="D85" s="74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</row>
    <row r="86" spans="1:25" ht="14.25" customHeight="1">
      <c r="A86" s="69"/>
      <c r="B86" s="74"/>
      <c r="C86" s="74"/>
      <c r="D86" s="74"/>
      <c r="E86" s="69"/>
      <c r="F86" s="69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</row>
    <row r="87" spans="1:25" ht="14.25" customHeight="1">
      <c r="A87" s="69"/>
      <c r="B87" s="74"/>
      <c r="C87" s="74"/>
      <c r="D87" s="74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</row>
    <row r="88" spans="1:25" ht="14.25" customHeight="1">
      <c r="A88" s="69"/>
      <c r="B88" s="74"/>
      <c r="C88" s="74"/>
      <c r="D88" s="74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</row>
    <row r="89" spans="1:25" ht="14.25" customHeight="1">
      <c r="A89" s="69"/>
      <c r="B89" s="74"/>
      <c r="C89" s="74"/>
      <c r="D89" s="74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</row>
    <row r="90" spans="1:25" ht="14.25" customHeight="1">
      <c r="A90" s="69"/>
      <c r="B90" s="74"/>
      <c r="C90" s="74"/>
      <c r="D90" s="74"/>
      <c r="E90" s="69"/>
      <c r="F90" s="69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</row>
    <row r="91" spans="1:25" ht="14.25" customHeight="1">
      <c r="A91" s="69"/>
      <c r="B91" s="74"/>
      <c r="C91" s="74"/>
      <c r="D91" s="74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</row>
    <row r="92" spans="1:25" ht="14.25" customHeight="1">
      <c r="A92" s="69"/>
      <c r="B92" s="74"/>
      <c r="C92" s="74"/>
      <c r="D92" s="74"/>
      <c r="E92" s="69"/>
      <c r="F92" s="69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</row>
    <row r="93" spans="1:25" ht="14.25" customHeight="1">
      <c r="A93" s="69"/>
      <c r="B93" s="74"/>
      <c r="C93" s="74"/>
      <c r="D93" s="74"/>
      <c r="E93" s="69"/>
      <c r="F93" s="69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</row>
    <row r="94" spans="1:25" ht="14.25" customHeight="1">
      <c r="A94" s="69"/>
      <c r="B94" s="74"/>
      <c r="C94" s="74"/>
      <c r="D94" s="74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</row>
    <row r="95" spans="1:25" ht="14.25" customHeight="1">
      <c r="A95" s="69"/>
      <c r="B95" s="74"/>
      <c r="C95" s="74"/>
      <c r="D95" s="74"/>
      <c r="E95" s="69"/>
      <c r="F95" s="69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</row>
    <row r="96" spans="1:25" ht="14.25" customHeight="1">
      <c r="A96" s="69"/>
      <c r="B96" s="74"/>
      <c r="C96" s="74"/>
      <c r="D96" s="74"/>
      <c r="E96" s="69"/>
      <c r="F96" s="69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</row>
    <row r="97" spans="1:25" ht="14.25" customHeight="1">
      <c r="A97" s="69"/>
      <c r="B97" s="74"/>
      <c r="C97" s="74"/>
      <c r="D97" s="74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</row>
    <row r="98" spans="1:25" ht="14.25" customHeight="1">
      <c r="A98" s="69"/>
      <c r="B98" s="74"/>
      <c r="C98" s="74"/>
      <c r="D98" s="74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</row>
    <row r="99" spans="1:25" ht="14.25" customHeight="1">
      <c r="A99" s="69"/>
      <c r="B99" s="74"/>
      <c r="C99" s="74"/>
      <c r="D99" s="74"/>
      <c r="E99" s="69"/>
      <c r="F99" s="69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</row>
    <row r="100" spans="1:25" ht="14.25" customHeight="1">
      <c r="A100" s="69"/>
      <c r="B100" s="74"/>
      <c r="C100" s="74"/>
      <c r="D100" s="74"/>
      <c r="E100" s="69"/>
      <c r="F100" s="69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</row>
    <row r="101" spans="1:25" ht="14.25" customHeight="1">
      <c r="A101" s="69"/>
      <c r="B101" s="74"/>
      <c r="C101" s="74"/>
      <c r="D101" s="74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</row>
    <row r="102" spans="1:25" ht="14.25" customHeight="1">
      <c r="A102" s="69"/>
      <c r="B102" s="74"/>
      <c r="C102" s="74"/>
      <c r="D102" s="74"/>
      <c r="E102" s="69"/>
      <c r="F102" s="69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</row>
    <row r="103" spans="1:25" ht="14.25" customHeight="1">
      <c r="A103" s="69"/>
      <c r="B103" s="74"/>
      <c r="C103" s="74"/>
      <c r="D103" s="74"/>
      <c r="E103" s="69"/>
      <c r="F103" s="69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</row>
    <row r="104" spans="1:25" ht="14.25" customHeight="1">
      <c r="A104" s="69"/>
      <c r="B104" s="74"/>
      <c r="C104" s="74"/>
      <c r="D104" s="74"/>
      <c r="E104" s="69"/>
      <c r="F104" s="69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</row>
    <row r="105" spans="1:25" ht="14.25" customHeight="1">
      <c r="A105" s="69"/>
      <c r="B105" s="74"/>
      <c r="C105" s="74"/>
      <c r="D105" s="74"/>
      <c r="E105" s="69"/>
      <c r="F105" s="69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</row>
    <row r="106" spans="1:25" ht="14.25" customHeight="1">
      <c r="A106" s="69"/>
      <c r="B106" s="74"/>
      <c r="C106" s="74"/>
      <c r="D106" s="74"/>
      <c r="E106" s="69"/>
      <c r="F106" s="69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</row>
    <row r="107" spans="1:25" ht="14.25" customHeight="1">
      <c r="A107" s="69"/>
      <c r="B107" s="74"/>
      <c r="C107" s="74"/>
      <c r="D107" s="74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</row>
    <row r="108" spans="1:25" ht="14.25" customHeight="1">
      <c r="A108" s="69"/>
      <c r="B108" s="74"/>
      <c r="C108" s="74"/>
      <c r="D108" s="74"/>
      <c r="E108" s="69"/>
      <c r="F108" s="69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5" ht="14.25" customHeight="1">
      <c r="A109" s="69"/>
      <c r="B109" s="74"/>
      <c r="C109" s="74"/>
      <c r="D109" s="74"/>
      <c r="E109" s="69"/>
      <c r="F109" s="69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1:25" ht="14.25" customHeight="1">
      <c r="A110" s="69"/>
      <c r="B110" s="74"/>
      <c r="C110" s="74"/>
      <c r="D110" s="74"/>
      <c r="E110" s="69"/>
      <c r="F110" s="69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ht="14.25" customHeight="1">
      <c r="A111" s="69"/>
      <c r="B111" s="74"/>
      <c r="C111" s="74"/>
      <c r="D111" s="74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ht="14.25" customHeight="1">
      <c r="A112" s="69"/>
      <c r="B112" s="74"/>
      <c r="C112" s="74"/>
      <c r="D112" s="74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ht="14.25" customHeight="1">
      <c r="A113" s="69"/>
      <c r="B113" s="74"/>
      <c r="C113" s="74"/>
      <c r="D113" s="74"/>
      <c r="E113" s="69"/>
      <c r="F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ht="14.25" customHeight="1">
      <c r="A114" s="69"/>
      <c r="B114" s="74"/>
      <c r="C114" s="74"/>
      <c r="D114" s="74"/>
      <c r="E114" s="69"/>
      <c r="F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ht="14.25" customHeight="1">
      <c r="A115" s="69"/>
      <c r="B115" s="74"/>
      <c r="C115" s="74"/>
      <c r="D115" s="74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ht="14.25" customHeight="1">
      <c r="A116" s="69"/>
      <c r="B116" s="74"/>
      <c r="C116" s="74"/>
      <c r="D116" s="74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ht="14.25" customHeight="1">
      <c r="A117" s="69"/>
      <c r="B117" s="74"/>
      <c r="C117" s="74"/>
      <c r="D117" s="74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ht="14.25" customHeight="1">
      <c r="A118" s="69"/>
      <c r="B118" s="74"/>
      <c r="C118" s="74"/>
      <c r="D118" s="74"/>
      <c r="E118" s="69"/>
      <c r="F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1:25" ht="14.25" customHeight="1">
      <c r="A119" s="69"/>
      <c r="B119" s="74"/>
      <c r="C119" s="74"/>
      <c r="D119" s="74"/>
      <c r="E119" s="69"/>
      <c r="F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</row>
    <row r="120" spans="1:25" ht="14.25" customHeight="1">
      <c r="A120" s="69"/>
      <c r="B120" s="74"/>
      <c r="C120" s="74"/>
      <c r="D120" s="74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</row>
    <row r="121" spans="1:25" ht="14.25" customHeight="1">
      <c r="A121" s="69"/>
      <c r="B121" s="74"/>
      <c r="C121" s="74"/>
      <c r="D121" s="74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</row>
    <row r="122" spans="1:25" ht="14.25" customHeight="1">
      <c r="A122" s="69"/>
      <c r="B122" s="74"/>
      <c r="C122" s="74"/>
      <c r="D122" s="74"/>
      <c r="E122" s="69"/>
      <c r="F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1:25" ht="14.25" customHeight="1">
      <c r="A123" s="69"/>
      <c r="B123" s="74"/>
      <c r="C123" s="74"/>
      <c r="D123" s="74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</row>
    <row r="124" spans="1:25" ht="14.25" customHeight="1">
      <c r="A124" s="69"/>
      <c r="B124" s="74"/>
      <c r="C124" s="74"/>
      <c r="D124" s="74"/>
      <c r="E124" s="69"/>
      <c r="F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</row>
    <row r="125" spans="1:25" ht="14.25" customHeight="1">
      <c r="A125" s="69"/>
      <c r="B125" s="74"/>
      <c r="C125" s="74"/>
      <c r="D125" s="74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</row>
    <row r="126" spans="1:25" ht="14.25" customHeight="1">
      <c r="A126" s="69"/>
      <c r="B126" s="74"/>
      <c r="C126" s="74"/>
      <c r="D126" s="74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1:25" ht="14.25" customHeight="1">
      <c r="A127" s="69"/>
      <c r="B127" s="74"/>
      <c r="C127" s="74"/>
      <c r="D127" s="74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  <row r="128" spans="1:25" ht="14.25" customHeight="1">
      <c r="A128" s="69"/>
      <c r="B128" s="74"/>
      <c r="C128" s="74"/>
      <c r="D128" s="74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</row>
    <row r="129" spans="1:25" ht="14.25" customHeight="1">
      <c r="A129" s="69"/>
      <c r="B129" s="74"/>
      <c r="C129" s="74"/>
      <c r="D129" s="74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</row>
    <row r="130" spans="1:25" ht="14.25" customHeight="1">
      <c r="A130" s="69"/>
      <c r="B130" s="74"/>
      <c r="C130" s="74"/>
      <c r="D130" s="74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</row>
    <row r="131" spans="1:25" ht="14.25" customHeight="1">
      <c r="A131" s="69"/>
      <c r="B131" s="74"/>
      <c r="C131" s="74"/>
      <c r="D131" s="74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</row>
    <row r="132" spans="1:25" ht="14.25" customHeight="1">
      <c r="A132" s="69"/>
      <c r="B132" s="74"/>
      <c r="C132" s="74"/>
      <c r="D132" s="74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</row>
    <row r="133" spans="1:25" ht="14.25" customHeight="1">
      <c r="A133" s="69"/>
      <c r="B133" s="74"/>
      <c r="C133" s="74"/>
      <c r="D133" s="74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</row>
    <row r="134" spans="1:25" ht="14.25" customHeight="1">
      <c r="A134" s="69"/>
      <c r="B134" s="74"/>
      <c r="C134" s="74"/>
      <c r="D134" s="74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</row>
    <row r="135" spans="1:25" ht="14.25" customHeight="1">
      <c r="A135" s="69"/>
      <c r="B135" s="74"/>
      <c r="C135" s="74"/>
      <c r="D135" s="74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</row>
    <row r="136" spans="1:25" ht="14.25" customHeight="1">
      <c r="A136" s="69"/>
      <c r="B136" s="74"/>
      <c r="C136" s="74"/>
      <c r="D136" s="74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</row>
    <row r="137" spans="1:25" ht="14.25" customHeight="1">
      <c r="A137" s="69"/>
      <c r="B137" s="74"/>
      <c r="C137" s="74"/>
      <c r="D137" s="74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</row>
    <row r="138" spans="1:25" ht="14.25" customHeight="1">
      <c r="A138" s="69"/>
      <c r="B138" s="74"/>
      <c r="C138" s="74"/>
      <c r="D138" s="74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</row>
    <row r="139" spans="1:25" ht="14.25" customHeight="1">
      <c r="A139" s="69"/>
      <c r="B139" s="74"/>
      <c r="C139" s="74"/>
      <c r="D139" s="74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</row>
    <row r="140" spans="1:25" ht="14.25" customHeight="1">
      <c r="A140" s="69"/>
      <c r="B140" s="74"/>
      <c r="C140" s="74"/>
      <c r="D140" s="74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</row>
    <row r="141" spans="1:25" ht="14.25" customHeight="1">
      <c r="A141" s="69"/>
      <c r="B141" s="74"/>
      <c r="C141" s="74"/>
      <c r="D141" s="74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1:25" ht="14.25" customHeight="1">
      <c r="A142" s="69"/>
      <c r="B142" s="74"/>
      <c r="C142" s="74"/>
      <c r="D142" s="74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  <row r="143" spans="1:25" ht="14.25" customHeight="1">
      <c r="A143" s="69"/>
      <c r="B143" s="74"/>
      <c r="C143" s="74"/>
      <c r="D143" s="74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</row>
    <row r="144" spans="1:25" ht="14.25" customHeight="1">
      <c r="A144" s="69"/>
      <c r="B144" s="74"/>
      <c r="C144" s="74"/>
      <c r="D144" s="74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</row>
    <row r="145" spans="1:25" ht="14.25" customHeight="1">
      <c r="A145" s="69"/>
      <c r="B145" s="74"/>
      <c r="C145" s="74"/>
      <c r="D145" s="74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</row>
    <row r="146" spans="1:25" ht="14.25" customHeight="1">
      <c r="A146" s="69"/>
      <c r="B146" s="74"/>
      <c r="C146" s="74"/>
      <c r="D146" s="74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</row>
    <row r="147" spans="1:25" ht="14.25" customHeight="1">
      <c r="A147" s="69"/>
      <c r="B147" s="74"/>
      <c r="C147" s="74"/>
      <c r="D147" s="74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ht="14.25" customHeight="1">
      <c r="A148" s="69"/>
      <c r="B148" s="74"/>
      <c r="C148" s="74"/>
      <c r="D148" s="74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</row>
    <row r="149" spans="1:25" ht="14.25" customHeight="1">
      <c r="A149" s="69"/>
      <c r="B149" s="74"/>
      <c r="C149" s="74"/>
      <c r="D149" s="74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1:25" ht="14.25" customHeight="1">
      <c r="A150" s="69"/>
      <c r="B150" s="74"/>
      <c r="C150" s="74"/>
      <c r="D150" s="74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1:25" ht="14.25" customHeight="1">
      <c r="A151" s="69"/>
      <c r="B151" s="74"/>
      <c r="C151" s="74"/>
      <c r="D151" s="74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1:25" ht="14.25" customHeight="1">
      <c r="A152" s="69"/>
      <c r="B152" s="74"/>
      <c r="C152" s="74"/>
      <c r="D152" s="74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ht="14.25" customHeight="1">
      <c r="A153" s="69"/>
      <c r="B153" s="74"/>
      <c r="C153" s="74"/>
      <c r="D153" s="74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1:25" ht="14.25" customHeight="1">
      <c r="A154" s="69"/>
      <c r="B154" s="74"/>
      <c r="C154" s="74"/>
      <c r="D154" s="74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1:25" ht="14.25" customHeight="1">
      <c r="A155" s="69"/>
      <c r="B155" s="74"/>
      <c r="C155" s="74"/>
      <c r="D155" s="74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1:25" ht="14.25" customHeight="1">
      <c r="A156" s="69"/>
      <c r="B156" s="74"/>
      <c r="C156" s="74"/>
      <c r="D156" s="74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1:25" ht="14.25" customHeight="1">
      <c r="A157" s="69"/>
      <c r="B157" s="74"/>
      <c r="C157" s="74"/>
      <c r="D157" s="74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1:25" ht="14.25" customHeight="1">
      <c r="A158" s="69"/>
      <c r="B158" s="74"/>
      <c r="C158" s="74"/>
      <c r="D158" s="74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1:25" ht="14.25" customHeight="1">
      <c r="A159" s="69"/>
      <c r="B159" s="74"/>
      <c r="C159" s="74"/>
      <c r="D159" s="74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1:25" ht="14.25" customHeight="1">
      <c r="A160" s="69"/>
      <c r="B160" s="74"/>
      <c r="C160" s="74"/>
      <c r="D160" s="74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1:25" ht="14.25" customHeight="1">
      <c r="A161" s="69"/>
      <c r="B161" s="74"/>
      <c r="C161" s="74"/>
      <c r="D161" s="74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1:25" ht="14.25" customHeight="1">
      <c r="A162" s="69"/>
      <c r="B162" s="74"/>
      <c r="C162" s="74"/>
      <c r="D162" s="74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1:25" ht="14.25" customHeight="1">
      <c r="A163" s="69"/>
      <c r="B163" s="74"/>
      <c r="C163" s="74"/>
      <c r="D163" s="74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1:25" ht="14.25" customHeight="1">
      <c r="A164" s="69"/>
      <c r="B164" s="74"/>
      <c r="C164" s="74"/>
      <c r="D164" s="74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1:25" ht="14.25" customHeight="1">
      <c r="A165" s="69"/>
      <c r="B165" s="74"/>
      <c r="C165" s="74"/>
      <c r="D165" s="74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1:25" ht="14.25" customHeight="1">
      <c r="A166" s="69"/>
      <c r="B166" s="74"/>
      <c r="C166" s="74"/>
      <c r="D166" s="74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1:25" ht="14.25" customHeight="1">
      <c r="A167" s="69"/>
      <c r="B167" s="74"/>
      <c r="C167" s="74"/>
      <c r="D167" s="74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1:25" ht="14.25" customHeight="1">
      <c r="A168" s="69"/>
      <c r="B168" s="74"/>
      <c r="C168" s="74"/>
      <c r="D168" s="74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1:25" ht="14.25" customHeight="1">
      <c r="A169" s="69"/>
      <c r="B169" s="74"/>
      <c r="C169" s="74"/>
      <c r="D169" s="74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1:25" ht="14.25" customHeight="1">
      <c r="A170" s="69"/>
      <c r="B170" s="74"/>
      <c r="C170" s="74"/>
      <c r="D170" s="74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1:25" ht="14.25" customHeight="1">
      <c r="A171" s="69"/>
      <c r="B171" s="74"/>
      <c r="C171" s="74"/>
      <c r="D171" s="74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1:25" ht="14.25" customHeight="1">
      <c r="A172" s="69"/>
      <c r="B172" s="74"/>
      <c r="C172" s="74"/>
      <c r="D172" s="74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1:25" ht="14.25" customHeight="1">
      <c r="A173" s="69"/>
      <c r="B173" s="74"/>
      <c r="C173" s="74"/>
      <c r="D173" s="74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1:25" ht="14.25" customHeight="1">
      <c r="A174" s="69"/>
      <c r="B174" s="74"/>
      <c r="C174" s="74"/>
      <c r="D174" s="74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1:25" ht="14.25" customHeight="1">
      <c r="A175" s="69"/>
      <c r="B175" s="74"/>
      <c r="C175" s="74"/>
      <c r="D175" s="74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1:25" ht="14.25" customHeight="1">
      <c r="A176" s="69"/>
      <c r="B176" s="74"/>
      <c r="C176" s="74"/>
      <c r="D176" s="74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1:25" ht="14.25" customHeight="1">
      <c r="A177" s="69"/>
      <c r="B177" s="74"/>
      <c r="C177" s="74"/>
      <c r="D177" s="74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1:25" ht="14.25" customHeight="1">
      <c r="A178" s="69"/>
      <c r="B178" s="74"/>
      <c r="C178" s="74"/>
      <c r="D178" s="74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1:25" ht="14.25" customHeight="1">
      <c r="A179" s="69"/>
      <c r="B179" s="74"/>
      <c r="C179" s="74"/>
      <c r="D179" s="74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1:25" ht="14.25" customHeight="1">
      <c r="A180" s="69"/>
      <c r="B180" s="74"/>
      <c r="C180" s="74"/>
      <c r="D180" s="74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1:25" ht="14.25" customHeight="1">
      <c r="A181" s="69"/>
      <c r="B181" s="74"/>
      <c r="C181" s="74"/>
      <c r="D181" s="74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1:25" ht="14.25" customHeight="1">
      <c r="A182" s="69"/>
      <c r="B182" s="74"/>
      <c r="C182" s="74"/>
      <c r="D182" s="74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1:25" ht="14.25" customHeight="1">
      <c r="A183" s="69"/>
      <c r="B183" s="74"/>
      <c r="C183" s="74"/>
      <c r="D183" s="74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1:25" ht="14.25" customHeight="1">
      <c r="A184" s="69"/>
      <c r="B184" s="74"/>
      <c r="C184" s="74"/>
      <c r="D184" s="74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1:25" ht="14.25" customHeight="1">
      <c r="A185" s="69"/>
      <c r="B185" s="74"/>
      <c r="C185" s="74"/>
      <c r="D185" s="74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1:25" ht="14.25" customHeight="1">
      <c r="A186" s="69"/>
      <c r="B186" s="74"/>
      <c r="C186" s="74"/>
      <c r="D186" s="74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1:25" ht="14.25" customHeight="1">
      <c r="A187" s="69"/>
      <c r="B187" s="74"/>
      <c r="C187" s="74"/>
      <c r="D187" s="74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1:25" ht="14.25" customHeight="1">
      <c r="A188" s="69"/>
      <c r="B188" s="74"/>
      <c r="C188" s="74"/>
      <c r="D188" s="74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1:25" ht="14.25" customHeight="1">
      <c r="A189" s="69"/>
      <c r="B189" s="74"/>
      <c r="C189" s="74"/>
      <c r="D189" s="74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1:25" ht="14.25" customHeight="1">
      <c r="A190" s="69"/>
      <c r="B190" s="74"/>
      <c r="C190" s="74"/>
      <c r="D190" s="74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1:25" ht="14.25" customHeight="1">
      <c r="A191" s="69"/>
      <c r="B191" s="74"/>
      <c r="C191" s="74"/>
      <c r="D191" s="74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1:25" ht="14.25" customHeight="1">
      <c r="A192" s="69"/>
      <c r="B192" s="74"/>
      <c r="C192" s="74"/>
      <c r="D192" s="74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1:25" ht="14.25" customHeight="1">
      <c r="A193" s="69"/>
      <c r="B193" s="74"/>
      <c r="C193" s="74"/>
      <c r="D193" s="74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1:25" ht="14.25" customHeight="1">
      <c r="A194" s="69"/>
      <c r="B194" s="74"/>
      <c r="C194" s="74"/>
      <c r="D194" s="74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1:25" ht="14.25" customHeight="1">
      <c r="A195" s="69"/>
      <c r="B195" s="74"/>
      <c r="C195" s="74"/>
      <c r="D195" s="74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1:25" ht="14.25" customHeight="1">
      <c r="A196" s="69"/>
      <c r="B196" s="74"/>
      <c r="C196" s="74"/>
      <c r="D196" s="74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1:25" ht="14.25" customHeight="1">
      <c r="A197" s="69"/>
      <c r="B197" s="74"/>
      <c r="C197" s="74"/>
      <c r="D197" s="74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1:25" ht="14.25" customHeight="1">
      <c r="A198" s="69"/>
      <c r="B198" s="74"/>
      <c r="C198" s="74"/>
      <c r="D198" s="74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1:25" ht="14.25" customHeight="1">
      <c r="A199" s="69"/>
      <c r="B199" s="74"/>
      <c r="C199" s="74"/>
      <c r="D199" s="74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1:25" ht="14.25" customHeight="1">
      <c r="A200" s="69"/>
      <c r="B200" s="74"/>
      <c r="C200" s="74"/>
      <c r="D200" s="74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1:25" ht="14.25" customHeight="1">
      <c r="A201" s="69"/>
      <c r="B201" s="74"/>
      <c r="C201" s="74"/>
      <c r="D201" s="74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1:25" ht="14.25" customHeight="1">
      <c r="A202" s="69"/>
      <c r="B202" s="74"/>
      <c r="C202" s="74"/>
      <c r="D202" s="74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1:25" ht="14.25" customHeight="1">
      <c r="A203" s="69"/>
      <c r="B203" s="74"/>
      <c r="C203" s="74"/>
      <c r="D203" s="74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1:25" ht="14.25" customHeight="1">
      <c r="A204" s="69"/>
      <c r="B204" s="74"/>
      <c r="C204" s="74"/>
      <c r="D204" s="74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1:25" ht="14.25" customHeight="1">
      <c r="A205" s="69"/>
      <c r="B205" s="74"/>
      <c r="C205" s="74"/>
      <c r="D205" s="74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1:25" ht="14.25" customHeight="1">
      <c r="A206" s="69"/>
      <c r="B206" s="74"/>
      <c r="C206" s="74"/>
      <c r="D206" s="74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1:25" ht="14.25" customHeight="1">
      <c r="A207" s="69"/>
      <c r="B207" s="74"/>
      <c r="C207" s="74"/>
      <c r="D207" s="74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1:25" ht="14.25" customHeight="1">
      <c r="A208" s="69"/>
      <c r="B208" s="74"/>
      <c r="C208" s="74"/>
      <c r="D208" s="74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1:25" ht="14.25" customHeight="1">
      <c r="A209" s="69"/>
      <c r="B209" s="74"/>
      <c r="C209" s="74"/>
      <c r="D209" s="74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1:25" ht="14.25" customHeight="1">
      <c r="A210" s="69"/>
      <c r="B210" s="74"/>
      <c r="C210" s="74"/>
      <c r="D210" s="74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1:25" ht="14.25" customHeight="1">
      <c r="A211" s="69"/>
      <c r="B211" s="74"/>
      <c r="C211" s="74"/>
      <c r="D211" s="74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1:25" ht="14.25" customHeight="1">
      <c r="A212" s="69"/>
      <c r="B212" s="74"/>
      <c r="C212" s="74"/>
      <c r="D212" s="74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1:25" ht="14.25" customHeight="1">
      <c r="A213" s="69"/>
      <c r="B213" s="74"/>
      <c r="C213" s="74"/>
      <c r="D213" s="74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1:25" ht="14.25" customHeight="1">
      <c r="A214" s="69"/>
      <c r="B214" s="74"/>
      <c r="C214" s="74"/>
      <c r="D214" s="74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1:25" ht="14.25" customHeight="1">
      <c r="A215" s="69"/>
      <c r="B215" s="74"/>
      <c r="C215" s="74"/>
      <c r="D215" s="74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1:25" ht="14.25" customHeight="1">
      <c r="A216" s="69"/>
      <c r="B216" s="74"/>
      <c r="C216" s="74"/>
      <c r="D216" s="74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1:25" ht="14.25" customHeight="1">
      <c r="A217" s="69"/>
      <c r="B217" s="74"/>
      <c r="C217" s="74"/>
      <c r="D217" s="74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1:25" ht="14.25" customHeight="1">
      <c r="A218" s="69"/>
      <c r="B218" s="74"/>
      <c r="C218" s="74"/>
      <c r="D218" s="74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1:25" ht="14.25" customHeight="1">
      <c r="A219" s="69"/>
      <c r="B219" s="74"/>
      <c r="C219" s="74"/>
      <c r="D219" s="74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ht="14.25" customHeight="1">
      <c r="A220" s="69"/>
      <c r="B220" s="74"/>
      <c r="C220" s="74"/>
      <c r="D220" s="74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37.81640625" customWidth="1"/>
    <col min="2" max="2" width="40.7265625" customWidth="1"/>
    <col min="3" max="4" width="30.7265625" customWidth="1"/>
    <col min="5" max="5" width="45.7265625" customWidth="1"/>
    <col min="6" max="6" width="41.08984375" customWidth="1"/>
    <col min="7" max="7" width="50.7265625" customWidth="1"/>
    <col min="8" max="26" width="8.7265625" customWidth="1"/>
  </cols>
  <sheetData>
    <row r="1" spans="1:26" ht="18.5">
      <c r="A1" s="77" t="s">
        <v>39</v>
      </c>
      <c r="B1" s="59" t="str">
        <f>'BP Overview'!B7</f>
        <v>Used when an employee works in multiple supervisory organizations, is paid varying rates of pay, and may involve a Primary Job Switch sub-process for newly added Additional Job.</v>
      </c>
      <c r="C1" s="60"/>
      <c r="D1" s="60"/>
      <c r="E1" s="60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</row>
    <row r="2" spans="1:26" ht="14.5">
      <c r="A2" s="43"/>
      <c r="B2" s="70"/>
      <c r="C2" s="70"/>
      <c r="D2" s="70"/>
      <c r="E2" s="70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</row>
    <row r="3" spans="1:26" ht="29">
      <c r="A3" s="71" t="s">
        <v>4</v>
      </c>
      <c r="B3" s="48" t="s">
        <v>9</v>
      </c>
      <c r="C3" s="48" t="s">
        <v>11</v>
      </c>
      <c r="D3" s="17" t="s">
        <v>13</v>
      </c>
      <c r="E3" s="17" t="s">
        <v>118</v>
      </c>
      <c r="F3" s="17" t="s">
        <v>119</v>
      </c>
      <c r="G3" s="17" t="s">
        <v>120</v>
      </c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</row>
    <row r="4" spans="1:26" ht="38.5">
      <c r="A4" s="20" t="s">
        <v>60</v>
      </c>
      <c r="B4" s="5" t="s">
        <v>94</v>
      </c>
      <c r="C4" s="5" t="s">
        <v>121</v>
      </c>
      <c r="D4" s="5" t="s">
        <v>122</v>
      </c>
      <c r="E4" s="5" t="s">
        <v>123</v>
      </c>
      <c r="F4" s="3" t="s">
        <v>96</v>
      </c>
      <c r="G4" s="79" t="s">
        <v>124</v>
      </c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</row>
    <row r="5" spans="1:26" ht="26.5">
      <c r="A5" s="20" t="s">
        <v>42</v>
      </c>
      <c r="B5" s="5" t="s">
        <v>125</v>
      </c>
      <c r="C5" s="5" t="s">
        <v>126</v>
      </c>
      <c r="D5" s="5" t="s">
        <v>127</v>
      </c>
      <c r="E5" s="5" t="s">
        <v>128</v>
      </c>
      <c r="F5" s="3" t="s">
        <v>63</v>
      </c>
      <c r="G5" s="80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</row>
    <row r="6" spans="1:26" ht="38.5">
      <c r="A6" s="20" t="s">
        <v>38</v>
      </c>
      <c r="B6" s="5" t="s">
        <v>125</v>
      </c>
      <c r="C6" s="5" t="s">
        <v>129</v>
      </c>
      <c r="D6" s="5" t="s">
        <v>130</v>
      </c>
      <c r="E6" s="5" t="s">
        <v>123</v>
      </c>
      <c r="F6" s="3" t="s">
        <v>63</v>
      </c>
      <c r="G6" s="80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38.5">
      <c r="A7" s="20" t="s">
        <v>30</v>
      </c>
      <c r="B7" s="5" t="s">
        <v>125</v>
      </c>
      <c r="C7" s="5" t="s">
        <v>131</v>
      </c>
      <c r="D7" s="5" t="s">
        <v>132</v>
      </c>
      <c r="E7" s="5" t="s">
        <v>123</v>
      </c>
      <c r="F7" s="5" t="s">
        <v>133</v>
      </c>
      <c r="G7" s="80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</row>
    <row r="8" spans="1:26" ht="38.5">
      <c r="A8" s="20" t="s">
        <v>34</v>
      </c>
      <c r="B8" s="5" t="s">
        <v>125</v>
      </c>
      <c r="C8" s="5" t="s">
        <v>134</v>
      </c>
      <c r="D8" s="5" t="s">
        <v>135</v>
      </c>
      <c r="E8" s="5" t="s">
        <v>123</v>
      </c>
      <c r="F8" s="5" t="s">
        <v>136</v>
      </c>
      <c r="G8" s="80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</row>
    <row r="9" spans="1:26" ht="62.5">
      <c r="A9" s="20" t="s">
        <v>50</v>
      </c>
      <c r="B9" s="5" t="s">
        <v>125</v>
      </c>
      <c r="C9" s="5" t="s">
        <v>137</v>
      </c>
      <c r="D9" s="5" t="s">
        <v>138</v>
      </c>
      <c r="E9" s="5" t="s">
        <v>128</v>
      </c>
      <c r="F9" s="3" t="s">
        <v>139</v>
      </c>
      <c r="G9" s="80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</row>
    <row r="10" spans="1:26" ht="38.5">
      <c r="A10" s="20" t="s">
        <v>46</v>
      </c>
      <c r="B10" s="5" t="s">
        <v>125</v>
      </c>
      <c r="C10" s="5" t="s">
        <v>140</v>
      </c>
      <c r="D10" s="5" t="s">
        <v>141</v>
      </c>
      <c r="E10" s="5" t="s">
        <v>128</v>
      </c>
      <c r="F10" s="3" t="s">
        <v>142</v>
      </c>
      <c r="G10" s="80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</row>
    <row r="11" spans="1:26" ht="14.5">
      <c r="A11" s="43"/>
      <c r="B11" s="70"/>
      <c r="C11" s="70"/>
      <c r="D11" s="70"/>
      <c r="E11" s="70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</row>
    <row r="12" spans="1:26" ht="14.5">
      <c r="A12" s="43"/>
      <c r="B12" s="70"/>
      <c r="C12" s="70"/>
      <c r="D12" s="70"/>
      <c r="E12" s="70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</row>
    <row r="13" spans="1:26" ht="14.5">
      <c r="A13" s="43"/>
      <c r="B13" s="70"/>
      <c r="C13" s="70"/>
      <c r="D13" s="70"/>
      <c r="E13" s="70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</row>
    <row r="14" spans="1:26" ht="14.5">
      <c r="A14" s="43"/>
      <c r="B14" s="81"/>
      <c r="C14" s="70"/>
      <c r="D14" s="70"/>
      <c r="E14" s="70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</row>
    <row r="15" spans="1:26" ht="14.5">
      <c r="A15" s="43"/>
      <c r="B15" s="81"/>
      <c r="C15" s="70"/>
      <c r="D15" s="70"/>
      <c r="E15" s="70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</row>
    <row r="16" spans="1:26" ht="14.5">
      <c r="A16" s="43"/>
      <c r="B16" s="70"/>
      <c r="C16" s="70"/>
      <c r="D16" s="70"/>
      <c r="E16" s="70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</row>
    <row r="17" spans="1:26" ht="14.5">
      <c r="A17" s="43"/>
      <c r="B17" s="70"/>
      <c r="C17" s="70"/>
      <c r="D17" s="70"/>
      <c r="E17" s="70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26" ht="14.5">
      <c r="A18" s="43"/>
      <c r="B18" s="70"/>
      <c r="C18" s="70"/>
      <c r="D18" s="70"/>
      <c r="E18" s="70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26" ht="14.5">
      <c r="A19" s="43"/>
      <c r="B19" s="70"/>
      <c r="C19" s="70"/>
      <c r="D19" s="70"/>
      <c r="E19" s="70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</row>
    <row r="20" spans="1:26" ht="14.5">
      <c r="A20" s="43"/>
      <c r="B20" s="70"/>
      <c r="C20" s="70"/>
      <c r="D20" s="70"/>
      <c r="E20" s="70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26" ht="15.75" customHeight="1">
      <c r="A21" s="43"/>
      <c r="B21" s="70"/>
      <c r="C21" s="70"/>
      <c r="D21" s="70"/>
      <c r="E21" s="70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</row>
    <row r="22" spans="1:26" ht="15.75" customHeight="1">
      <c r="A22" s="43"/>
      <c r="B22" s="70"/>
      <c r="C22" s="70"/>
      <c r="D22" s="70"/>
      <c r="E22" s="70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</row>
    <row r="23" spans="1:26" ht="15.75" customHeight="1">
      <c r="A23" s="43"/>
      <c r="B23" s="70"/>
      <c r="C23" s="70"/>
      <c r="D23" s="70"/>
      <c r="E23" s="70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</row>
    <row r="24" spans="1:26" ht="15.75" customHeight="1">
      <c r="A24" s="43"/>
      <c r="B24" s="70"/>
      <c r="C24" s="70"/>
      <c r="D24" s="70"/>
      <c r="E24" s="70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</row>
    <row r="25" spans="1:26" ht="15.75" customHeight="1">
      <c r="A25" s="43"/>
      <c r="B25" s="70"/>
      <c r="C25" s="70"/>
      <c r="D25" s="70"/>
      <c r="E25" s="70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</row>
    <row r="26" spans="1:26" ht="15.75" customHeight="1">
      <c r="A26" s="43"/>
      <c r="B26" s="70"/>
      <c r="C26" s="70"/>
      <c r="D26" s="70"/>
      <c r="E26" s="70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</row>
    <row r="27" spans="1:26" ht="15.75" customHeight="1">
      <c r="A27" s="43"/>
      <c r="B27" s="70"/>
      <c r="C27" s="70"/>
      <c r="D27" s="70"/>
      <c r="E27" s="70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</row>
    <row r="28" spans="1:26" ht="15.75" customHeight="1">
      <c r="A28" s="43"/>
      <c r="B28" s="70"/>
      <c r="C28" s="70"/>
      <c r="D28" s="70"/>
      <c r="E28" s="70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</row>
    <row r="29" spans="1:26" ht="15.75" customHeight="1">
      <c r="A29" s="43"/>
      <c r="B29" s="70"/>
      <c r="C29" s="70"/>
      <c r="D29" s="70"/>
      <c r="E29" s="70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</row>
    <row r="30" spans="1:26" ht="15.75" customHeight="1">
      <c r="A30" s="43"/>
      <c r="B30" s="70"/>
      <c r="C30" s="70"/>
      <c r="D30" s="70"/>
      <c r="E30" s="70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</row>
    <row r="31" spans="1:26" ht="15.75" customHeight="1">
      <c r="A31" s="43"/>
      <c r="B31" s="70"/>
      <c r="C31" s="70"/>
      <c r="D31" s="70"/>
      <c r="E31" s="70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</row>
    <row r="32" spans="1:26" ht="15.75" customHeight="1">
      <c r="A32" s="43"/>
      <c r="B32" s="70"/>
      <c r="C32" s="70"/>
      <c r="D32" s="70"/>
      <c r="E32" s="70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</row>
    <row r="33" spans="1:26" ht="15.75" customHeight="1">
      <c r="A33" s="43"/>
      <c r="B33" s="70"/>
      <c r="C33" s="70"/>
      <c r="D33" s="70"/>
      <c r="E33" s="70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</row>
    <row r="34" spans="1:26" ht="15.75" customHeight="1">
      <c r="A34" s="43"/>
      <c r="B34" s="70"/>
      <c r="C34" s="70"/>
      <c r="D34" s="70"/>
      <c r="E34" s="70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</row>
    <row r="35" spans="1:26" ht="15.75" customHeight="1">
      <c r="A35" s="43"/>
      <c r="B35" s="70"/>
      <c r="C35" s="70"/>
      <c r="D35" s="70"/>
      <c r="E35" s="70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</row>
    <row r="36" spans="1:26" ht="15.75" customHeight="1">
      <c r="A36" s="43"/>
      <c r="B36" s="70"/>
      <c r="C36" s="70"/>
      <c r="D36" s="70"/>
      <c r="E36" s="70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</row>
    <row r="37" spans="1:26" ht="15.75" customHeight="1">
      <c r="A37" s="43"/>
      <c r="B37" s="70"/>
      <c r="C37" s="70"/>
      <c r="D37" s="70"/>
      <c r="E37" s="70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</row>
    <row r="38" spans="1:26" ht="15.75" customHeight="1">
      <c r="A38" s="43"/>
      <c r="B38" s="70"/>
      <c r="C38" s="70"/>
      <c r="D38" s="70"/>
      <c r="E38" s="70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6" ht="15.75" customHeight="1">
      <c r="A39" s="43"/>
      <c r="B39" s="70"/>
      <c r="C39" s="70"/>
      <c r="D39" s="70"/>
      <c r="E39" s="70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6" ht="15.75" customHeight="1">
      <c r="A40" s="43"/>
      <c r="B40" s="70"/>
      <c r="C40" s="70"/>
      <c r="D40" s="70"/>
      <c r="E40" s="70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</row>
    <row r="41" spans="1:26" ht="15.75" customHeight="1">
      <c r="A41" s="43"/>
      <c r="B41" s="70"/>
      <c r="C41" s="70"/>
      <c r="D41" s="70"/>
      <c r="E41" s="70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6" ht="15.75" customHeight="1">
      <c r="A42" s="43"/>
      <c r="B42" s="70"/>
      <c r="C42" s="70"/>
      <c r="D42" s="70"/>
      <c r="E42" s="70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</row>
    <row r="43" spans="1:26" ht="15.75" customHeight="1">
      <c r="A43" s="43"/>
      <c r="B43" s="70"/>
      <c r="C43" s="70"/>
      <c r="D43" s="70"/>
      <c r="E43" s="70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</row>
    <row r="44" spans="1:26" ht="15.75" customHeight="1">
      <c r="A44" s="43"/>
      <c r="B44" s="70"/>
      <c r="C44" s="70"/>
      <c r="D44" s="70"/>
      <c r="E44" s="70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</row>
    <row r="45" spans="1:26" ht="15.75" customHeight="1">
      <c r="A45" s="43"/>
      <c r="B45" s="70"/>
      <c r="C45" s="70"/>
      <c r="D45" s="70"/>
      <c r="E45" s="70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</row>
    <row r="46" spans="1:26" ht="15.75" customHeight="1">
      <c r="A46" s="43"/>
      <c r="B46" s="70"/>
      <c r="C46" s="70"/>
      <c r="D46" s="70"/>
      <c r="E46" s="70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</row>
    <row r="47" spans="1:26" ht="15.75" customHeight="1">
      <c r="A47" s="43"/>
      <c r="B47" s="70"/>
      <c r="C47" s="70"/>
      <c r="D47" s="70"/>
      <c r="E47" s="70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</row>
    <row r="48" spans="1:26" ht="15.75" customHeight="1">
      <c r="A48" s="43"/>
      <c r="B48" s="70"/>
      <c r="C48" s="70"/>
      <c r="D48" s="70"/>
      <c r="E48" s="70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</row>
    <row r="49" spans="1:26" ht="15.75" customHeight="1">
      <c r="A49" s="43"/>
      <c r="B49" s="70"/>
      <c r="C49" s="70"/>
      <c r="D49" s="70"/>
      <c r="E49" s="70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</row>
    <row r="50" spans="1:26" ht="15.75" customHeight="1">
      <c r="A50" s="43"/>
      <c r="B50" s="70"/>
      <c r="C50" s="70"/>
      <c r="D50" s="70"/>
      <c r="E50" s="70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</row>
    <row r="51" spans="1:26" ht="15.75" customHeight="1">
      <c r="A51" s="43"/>
      <c r="B51" s="70"/>
      <c r="C51" s="70"/>
      <c r="D51" s="70"/>
      <c r="E51" s="70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</row>
    <row r="52" spans="1:26" ht="15.75" customHeight="1">
      <c r="A52" s="43"/>
      <c r="B52" s="70"/>
      <c r="C52" s="70"/>
      <c r="D52" s="70"/>
      <c r="E52" s="70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</row>
    <row r="53" spans="1:26" ht="15.75" customHeight="1">
      <c r="A53" s="43"/>
      <c r="B53" s="70"/>
      <c r="C53" s="70"/>
      <c r="D53" s="70"/>
      <c r="E53" s="70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</row>
    <row r="54" spans="1:26" ht="15.75" customHeight="1">
      <c r="A54" s="43"/>
      <c r="B54" s="70"/>
      <c r="C54" s="70"/>
      <c r="D54" s="70"/>
      <c r="E54" s="70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</row>
    <row r="55" spans="1:26" ht="15.75" customHeight="1">
      <c r="A55" s="43"/>
      <c r="B55" s="70"/>
      <c r="C55" s="70"/>
      <c r="D55" s="70"/>
      <c r="E55" s="70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</row>
    <row r="56" spans="1:26" ht="15.75" customHeight="1">
      <c r="A56" s="43"/>
      <c r="B56" s="70"/>
      <c r="C56" s="70"/>
      <c r="D56" s="70"/>
      <c r="E56" s="70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</row>
    <row r="57" spans="1:26" ht="15.75" customHeight="1">
      <c r="A57" s="43"/>
      <c r="B57" s="70"/>
      <c r="C57" s="70"/>
      <c r="D57" s="70"/>
      <c r="E57" s="70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</row>
    <row r="58" spans="1:26" ht="15.75" customHeight="1">
      <c r="A58" s="43"/>
      <c r="B58" s="70"/>
      <c r="C58" s="70"/>
      <c r="D58" s="70"/>
      <c r="E58" s="70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</row>
    <row r="59" spans="1:26" ht="15.75" customHeight="1">
      <c r="A59" s="43"/>
      <c r="B59" s="70"/>
      <c r="C59" s="70"/>
      <c r="D59" s="70"/>
      <c r="E59" s="70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</row>
    <row r="60" spans="1:26" ht="15.75" customHeight="1">
      <c r="A60" s="43"/>
      <c r="B60" s="70"/>
      <c r="C60" s="70"/>
      <c r="D60" s="70"/>
      <c r="E60" s="70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</row>
    <row r="61" spans="1:26" ht="15.75" customHeight="1">
      <c r="A61" s="43"/>
      <c r="B61" s="70"/>
      <c r="C61" s="70"/>
      <c r="D61" s="70"/>
      <c r="E61" s="70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</row>
    <row r="62" spans="1:26" ht="15.75" customHeight="1">
      <c r="A62" s="43"/>
      <c r="B62" s="70"/>
      <c r="C62" s="70"/>
      <c r="D62" s="70"/>
      <c r="E62" s="70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</row>
    <row r="63" spans="1:26" ht="15.75" customHeight="1">
      <c r="A63" s="43"/>
      <c r="B63" s="70"/>
      <c r="C63" s="70"/>
      <c r="D63" s="70"/>
      <c r="E63" s="70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</row>
    <row r="64" spans="1:26" ht="15.75" customHeight="1">
      <c r="A64" s="43"/>
      <c r="B64" s="70"/>
      <c r="C64" s="70"/>
      <c r="D64" s="70"/>
      <c r="E64" s="70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</row>
    <row r="65" spans="1:26" ht="15.75" customHeight="1">
      <c r="A65" s="43"/>
      <c r="B65" s="70"/>
      <c r="C65" s="70"/>
      <c r="D65" s="70"/>
      <c r="E65" s="70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</row>
    <row r="66" spans="1:26" ht="15.75" customHeight="1">
      <c r="A66" s="43"/>
      <c r="B66" s="70"/>
      <c r="C66" s="70"/>
      <c r="D66" s="70"/>
      <c r="E66" s="70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</row>
    <row r="67" spans="1:26" ht="15.75" customHeight="1">
      <c r="A67" s="43"/>
      <c r="B67" s="70"/>
      <c r="C67" s="70"/>
      <c r="D67" s="70"/>
      <c r="E67" s="70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</row>
    <row r="68" spans="1:26" ht="15.75" customHeight="1">
      <c r="A68" s="43"/>
      <c r="B68" s="70"/>
      <c r="C68" s="70"/>
      <c r="D68" s="70"/>
      <c r="E68" s="70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</row>
    <row r="69" spans="1:26" ht="15.75" customHeight="1">
      <c r="A69" s="43"/>
      <c r="B69" s="70"/>
      <c r="C69" s="70"/>
      <c r="D69" s="70"/>
      <c r="E69" s="70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</row>
    <row r="70" spans="1:26" ht="15.75" customHeight="1">
      <c r="A70" s="43"/>
      <c r="B70" s="70"/>
      <c r="C70" s="70"/>
      <c r="D70" s="70"/>
      <c r="E70" s="70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</row>
    <row r="71" spans="1:26" ht="15.75" customHeight="1">
      <c r="A71" s="43"/>
      <c r="B71" s="70"/>
      <c r="C71" s="70"/>
      <c r="D71" s="70"/>
      <c r="E71" s="70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</row>
    <row r="72" spans="1:26" ht="15.75" customHeight="1">
      <c r="A72" s="43"/>
      <c r="B72" s="70"/>
      <c r="C72" s="70"/>
      <c r="D72" s="70"/>
      <c r="E72" s="70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</row>
    <row r="73" spans="1:26" ht="15.75" customHeight="1">
      <c r="A73" s="43"/>
      <c r="B73" s="70"/>
      <c r="C73" s="70"/>
      <c r="D73" s="70"/>
      <c r="E73" s="70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</row>
    <row r="74" spans="1:26" ht="15.75" customHeight="1">
      <c r="A74" s="43"/>
      <c r="B74" s="70"/>
      <c r="C74" s="70"/>
      <c r="D74" s="70"/>
      <c r="E74" s="70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</row>
    <row r="75" spans="1:26" ht="15.75" customHeight="1">
      <c r="A75" s="43"/>
      <c r="B75" s="70"/>
      <c r="C75" s="70"/>
      <c r="D75" s="70"/>
      <c r="E75" s="70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</row>
    <row r="76" spans="1:26" ht="15.75" customHeight="1">
      <c r="A76" s="43"/>
      <c r="B76" s="70"/>
      <c r="C76" s="70"/>
      <c r="D76" s="70"/>
      <c r="E76" s="70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</row>
    <row r="77" spans="1:26" ht="15.75" customHeight="1">
      <c r="A77" s="43"/>
      <c r="B77" s="70"/>
      <c r="C77" s="70"/>
      <c r="D77" s="70"/>
      <c r="E77" s="70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</row>
    <row r="78" spans="1:26" ht="15.75" customHeight="1">
      <c r="A78" s="43"/>
      <c r="B78" s="70"/>
      <c r="C78" s="70"/>
      <c r="D78" s="70"/>
      <c r="E78" s="70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</row>
    <row r="79" spans="1:26" ht="15.75" customHeight="1">
      <c r="A79" s="43"/>
      <c r="B79" s="70"/>
      <c r="C79" s="70"/>
      <c r="D79" s="70"/>
      <c r="E79" s="70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</row>
    <row r="80" spans="1:26" ht="15.75" customHeight="1">
      <c r="A80" s="43"/>
      <c r="B80" s="70"/>
      <c r="C80" s="70"/>
      <c r="D80" s="70"/>
      <c r="E80" s="70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</row>
    <row r="81" spans="1:26" ht="15.75" customHeight="1">
      <c r="A81" s="43"/>
      <c r="B81" s="70"/>
      <c r="C81" s="70"/>
      <c r="D81" s="70"/>
      <c r="E81" s="70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</row>
    <row r="82" spans="1:26" ht="15.75" customHeight="1">
      <c r="A82" s="43"/>
      <c r="B82" s="70"/>
      <c r="C82" s="70"/>
      <c r="D82" s="70"/>
      <c r="E82" s="70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</row>
    <row r="83" spans="1:26" ht="15.75" customHeight="1">
      <c r="A83" s="43"/>
      <c r="B83" s="70"/>
      <c r="C83" s="70"/>
      <c r="D83" s="70"/>
      <c r="E83" s="70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</row>
    <row r="84" spans="1:26" ht="15.75" customHeight="1">
      <c r="A84" s="43"/>
      <c r="B84" s="70"/>
      <c r="C84" s="70"/>
      <c r="D84" s="70"/>
      <c r="E84" s="70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</row>
    <row r="85" spans="1:26" ht="15.75" customHeight="1">
      <c r="A85" s="43"/>
      <c r="B85" s="70"/>
      <c r="C85" s="70"/>
      <c r="D85" s="70"/>
      <c r="E85" s="70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</row>
    <row r="86" spans="1:26" ht="15.75" customHeight="1">
      <c r="A86" s="43"/>
      <c r="B86" s="70"/>
      <c r="C86" s="70"/>
      <c r="D86" s="70"/>
      <c r="E86" s="70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</row>
    <row r="87" spans="1:26" ht="15.75" customHeight="1">
      <c r="A87" s="43"/>
      <c r="B87" s="70"/>
      <c r="C87" s="70"/>
      <c r="D87" s="70"/>
      <c r="E87" s="70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</row>
    <row r="88" spans="1:26" ht="15.75" customHeight="1">
      <c r="A88" s="43"/>
      <c r="B88" s="70"/>
      <c r="C88" s="70"/>
      <c r="D88" s="70"/>
      <c r="E88" s="70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</row>
    <row r="89" spans="1:26" ht="15.75" customHeight="1">
      <c r="A89" s="43"/>
      <c r="B89" s="70"/>
      <c r="C89" s="70"/>
      <c r="D89" s="70"/>
      <c r="E89" s="70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</row>
    <row r="90" spans="1:26" ht="15.75" customHeight="1">
      <c r="A90" s="43"/>
      <c r="B90" s="70"/>
      <c r="C90" s="70"/>
      <c r="D90" s="70"/>
      <c r="E90" s="70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</row>
    <row r="91" spans="1:26" ht="15.75" customHeight="1">
      <c r="A91" s="43"/>
      <c r="B91" s="70"/>
      <c r="C91" s="70"/>
      <c r="D91" s="70"/>
      <c r="E91" s="70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</row>
    <row r="92" spans="1:26" ht="15.75" customHeight="1">
      <c r="A92" s="43"/>
      <c r="B92" s="70"/>
      <c r="C92" s="70"/>
      <c r="D92" s="70"/>
      <c r="E92" s="70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</row>
    <row r="93" spans="1:26" ht="15.75" customHeight="1">
      <c r="A93" s="43"/>
      <c r="B93" s="70"/>
      <c r="C93" s="70"/>
      <c r="D93" s="70"/>
      <c r="E93" s="70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</row>
    <row r="94" spans="1:26" ht="15.75" customHeight="1">
      <c r="A94" s="43"/>
      <c r="B94" s="70"/>
      <c r="C94" s="70"/>
      <c r="D94" s="70"/>
      <c r="E94" s="70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</row>
    <row r="95" spans="1:26" ht="15.75" customHeight="1">
      <c r="A95" s="43"/>
      <c r="B95" s="70"/>
      <c r="C95" s="70"/>
      <c r="D95" s="70"/>
      <c r="E95" s="70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</row>
    <row r="96" spans="1:26" ht="15.75" customHeight="1">
      <c r="A96" s="43"/>
      <c r="B96" s="70"/>
      <c r="C96" s="70"/>
      <c r="D96" s="70"/>
      <c r="E96" s="70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</row>
    <row r="97" spans="1:26" ht="15.75" customHeight="1">
      <c r="A97" s="43"/>
      <c r="B97" s="70"/>
      <c r="C97" s="70"/>
      <c r="D97" s="70"/>
      <c r="E97" s="70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</row>
    <row r="98" spans="1:26" ht="15.75" customHeight="1">
      <c r="A98" s="43"/>
      <c r="B98" s="70"/>
      <c r="C98" s="70"/>
      <c r="D98" s="70"/>
      <c r="E98" s="70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</row>
    <row r="99" spans="1:26" ht="15.75" customHeight="1">
      <c r="A99" s="43"/>
      <c r="B99" s="70"/>
      <c r="C99" s="70"/>
      <c r="D99" s="70"/>
      <c r="E99" s="70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</row>
    <row r="100" spans="1:26" ht="15.75" customHeight="1">
      <c r="A100" s="43"/>
      <c r="B100" s="70"/>
      <c r="C100" s="70"/>
      <c r="D100" s="70"/>
      <c r="E100" s="70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</row>
    <row r="101" spans="1:26" ht="15.75" customHeight="1">
      <c r="A101" s="43"/>
      <c r="B101" s="70"/>
      <c r="C101" s="70"/>
      <c r="D101" s="70"/>
      <c r="E101" s="70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</row>
    <row r="102" spans="1:26" ht="15.75" customHeight="1">
      <c r="A102" s="43"/>
      <c r="B102" s="70"/>
      <c r="C102" s="70"/>
      <c r="D102" s="70"/>
      <c r="E102" s="70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</row>
    <row r="103" spans="1:26" ht="15.75" customHeight="1">
      <c r="A103" s="43"/>
      <c r="B103" s="70"/>
      <c r="C103" s="70"/>
      <c r="D103" s="70"/>
      <c r="E103" s="70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</row>
    <row r="104" spans="1:26" ht="15.75" customHeight="1">
      <c r="A104" s="43"/>
      <c r="B104" s="70"/>
      <c r="C104" s="70"/>
      <c r="D104" s="70"/>
      <c r="E104" s="70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</row>
    <row r="105" spans="1:26" ht="15.75" customHeight="1">
      <c r="A105" s="43"/>
      <c r="B105" s="70"/>
      <c r="C105" s="70"/>
      <c r="D105" s="70"/>
      <c r="E105" s="70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</row>
    <row r="106" spans="1:26" ht="15.75" customHeight="1">
      <c r="A106" s="43"/>
      <c r="B106" s="70"/>
      <c r="C106" s="70"/>
      <c r="D106" s="70"/>
      <c r="E106" s="70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</row>
    <row r="107" spans="1:26" ht="15.75" customHeight="1">
      <c r="A107" s="43"/>
      <c r="B107" s="70"/>
      <c r="C107" s="70"/>
      <c r="D107" s="70"/>
      <c r="E107" s="70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</row>
    <row r="108" spans="1:26" ht="15.75" customHeight="1">
      <c r="A108" s="43"/>
      <c r="B108" s="70"/>
      <c r="C108" s="70"/>
      <c r="D108" s="70"/>
      <c r="E108" s="70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</row>
    <row r="109" spans="1:26" ht="15.75" customHeight="1">
      <c r="A109" s="43"/>
      <c r="B109" s="70"/>
      <c r="C109" s="70"/>
      <c r="D109" s="70"/>
      <c r="E109" s="70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</row>
    <row r="110" spans="1:26" ht="15.75" customHeight="1">
      <c r="A110" s="43"/>
      <c r="B110" s="70"/>
      <c r="C110" s="70"/>
      <c r="D110" s="70"/>
      <c r="E110" s="70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</row>
    <row r="111" spans="1:26" ht="15.75" customHeight="1">
      <c r="A111" s="43"/>
      <c r="B111" s="70"/>
      <c r="C111" s="70"/>
      <c r="D111" s="70"/>
      <c r="E111" s="70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</row>
    <row r="112" spans="1:26" ht="15.75" customHeight="1">
      <c r="A112" s="43"/>
      <c r="B112" s="70"/>
      <c r="C112" s="70"/>
      <c r="D112" s="70"/>
      <c r="E112" s="70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</row>
    <row r="113" spans="1:26" ht="15.75" customHeight="1">
      <c r="A113" s="43"/>
      <c r="B113" s="70"/>
      <c r="C113" s="70"/>
      <c r="D113" s="70"/>
      <c r="E113" s="70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</row>
    <row r="114" spans="1:26" ht="15.75" customHeight="1">
      <c r="A114" s="43"/>
      <c r="B114" s="70"/>
      <c r="C114" s="70"/>
      <c r="D114" s="70"/>
      <c r="E114" s="70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</row>
    <row r="115" spans="1:26" ht="15.75" customHeight="1">
      <c r="A115" s="43"/>
      <c r="B115" s="70"/>
      <c r="C115" s="70"/>
      <c r="D115" s="70"/>
      <c r="E115" s="70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</row>
    <row r="116" spans="1:26" ht="15.75" customHeight="1">
      <c r="A116" s="43"/>
      <c r="B116" s="70"/>
      <c r="C116" s="70"/>
      <c r="D116" s="70"/>
      <c r="E116" s="70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</row>
    <row r="117" spans="1:26" ht="15.75" customHeight="1">
      <c r="A117" s="43"/>
      <c r="B117" s="70"/>
      <c r="C117" s="70"/>
      <c r="D117" s="70"/>
      <c r="E117" s="70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</row>
    <row r="118" spans="1:26" ht="15.75" customHeight="1">
      <c r="A118" s="43"/>
      <c r="B118" s="70"/>
      <c r="C118" s="70"/>
      <c r="D118" s="70"/>
      <c r="E118" s="70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</row>
    <row r="119" spans="1:26" ht="15.75" customHeight="1">
      <c r="A119" s="43"/>
      <c r="B119" s="70"/>
      <c r="C119" s="70"/>
      <c r="D119" s="70"/>
      <c r="E119" s="70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</row>
    <row r="120" spans="1:26" ht="15.75" customHeight="1">
      <c r="A120" s="43"/>
      <c r="B120" s="70"/>
      <c r="C120" s="70"/>
      <c r="D120" s="70"/>
      <c r="E120" s="70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</row>
    <row r="121" spans="1:26" ht="15.75" customHeight="1">
      <c r="A121" s="43"/>
      <c r="B121" s="70"/>
      <c r="C121" s="70"/>
      <c r="D121" s="70"/>
      <c r="E121" s="70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</row>
    <row r="122" spans="1:26" ht="15.75" customHeight="1">
      <c r="A122" s="43"/>
      <c r="B122" s="70"/>
      <c r="C122" s="70"/>
      <c r="D122" s="70"/>
      <c r="E122" s="70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</row>
    <row r="123" spans="1:26" ht="15.75" customHeight="1">
      <c r="A123" s="43"/>
      <c r="B123" s="70"/>
      <c r="C123" s="70"/>
      <c r="D123" s="70"/>
      <c r="E123" s="70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</row>
    <row r="124" spans="1:26" ht="15.75" customHeight="1">
      <c r="A124" s="43"/>
      <c r="B124" s="70"/>
      <c r="C124" s="70"/>
      <c r="D124" s="70"/>
      <c r="E124" s="70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</row>
    <row r="125" spans="1:26" ht="15.75" customHeight="1">
      <c r="A125" s="43"/>
      <c r="B125" s="70"/>
      <c r="C125" s="70"/>
      <c r="D125" s="70"/>
      <c r="E125" s="70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</row>
    <row r="126" spans="1:26" ht="15.75" customHeight="1">
      <c r="A126" s="43"/>
      <c r="B126" s="70"/>
      <c r="C126" s="70"/>
      <c r="D126" s="70"/>
      <c r="E126" s="70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</row>
    <row r="127" spans="1:26" ht="15.75" customHeight="1">
      <c r="A127" s="43"/>
      <c r="B127" s="70"/>
      <c r="C127" s="70"/>
      <c r="D127" s="70"/>
      <c r="E127" s="70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</row>
    <row r="128" spans="1:26" ht="15.75" customHeight="1">
      <c r="A128" s="43"/>
      <c r="B128" s="70"/>
      <c r="C128" s="70"/>
      <c r="D128" s="70"/>
      <c r="E128" s="70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</row>
    <row r="129" spans="1:26" ht="15.75" customHeight="1">
      <c r="A129" s="43"/>
      <c r="B129" s="70"/>
      <c r="C129" s="70"/>
      <c r="D129" s="70"/>
      <c r="E129" s="70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</row>
    <row r="130" spans="1:26" ht="15.75" customHeight="1">
      <c r="A130" s="43"/>
      <c r="B130" s="70"/>
      <c r="C130" s="70"/>
      <c r="D130" s="70"/>
      <c r="E130" s="70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</row>
    <row r="131" spans="1:26" ht="15.75" customHeight="1">
      <c r="A131" s="43"/>
      <c r="B131" s="70"/>
      <c r="C131" s="70"/>
      <c r="D131" s="70"/>
      <c r="E131" s="70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</row>
    <row r="132" spans="1:26" ht="15.75" customHeight="1">
      <c r="A132" s="43"/>
      <c r="B132" s="70"/>
      <c r="C132" s="70"/>
      <c r="D132" s="70"/>
      <c r="E132" s="70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</row>
    <row r="133" spans="1:26" ht="15.75" customHeight="1">
      <c r="A133" s="43"/>
      <c r="B133" s="70"/>
      <c r="C133" s="70"/>
      <c r="D133" s="70"/>
      <c r="E133" s="70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</row>
    <row r="134" spans="1:26" ht="15.75" customHeight="1">
      <c r="A134" s="43"/>
      <c r="B134" s="70"/>
      <c r="C134" s="70"/>
      <c r="D134" s="70"/>
      <c r="E134" s="70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</row>
    <row r="135" spans="1:26" ht="15.75" customHeight="1">
      <c r="A135" s="43"/>
      <c r="B135" s="70"/>
      <c r="C135" s="70"/>
      <c r="D135" s="70"/>
      <c r="E135" s="70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</row>
    <row r="136" spans="1:26" ht="15.75" customHeight="1">
      <c r="A136" s="43"/>
      <c r="B136" s="70"/>
      <c r="C136" s="70"/>
      <c r="D136" s="70"/>
      <c r="E136" s="70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</row>
    <row r="137" spans="1:26" ht="15.75" customHeight="1">
      <c r="A137" s="43"/>
      <c r="B137" s="70"/>
      <c r="C137" s="70"/>
      <c r="D137" s="70"/>
      <c r="E137" s="70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</row>
    <row r="138" spans="1:26" ht="15.75" customHeight="1">
      <c r="A138" s="43"/>
      <c r="B138" s="70"/>
      <c r="C138" s="70"/>
      <c r="D138" s="70"/>
      <c r="E138" s="70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</row>
    <row r="139" spans="1:26" ht="15.75" customHeight="1">
      <c r="A139" s="43"/>
      <c r="B139" s="70"/>
      <c r="C139" s="70"/>
      <c r="D139" s="70"/>
      <c r="E139" s="70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</row>
    <row r="140" spans="1:26" ht="15.75" customHeight="1">
      <c r="A140" s="43"/>
      <c r="B140" s="70"/>
      <c r="C140" s="70"/>
      <c r="D140" s="70"/>
      <c r="E140" s="70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</row>
    <row r="141" spans="1:26" ht="15.75" customHeight="1">
      <c r="A141" s="43"/>
      <c r="B141" s="70"/>
      <c r="C141" s="70"/>
      <c r="D141" s="70"/>
      <c r="E141" s="70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</row>
    <row r="142" spans="1:26" ht="15.75" customHeight="1">
      <c r="A142" s="43"/>
      <c r="B142" s="70"/>
      <c r="C142" s="70"/>
      <c r="D142" s="70"/>
      <c r="E142" s="70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</row>
    <row r="143" spans="1:26" ht="15.75" customHeight="1">
      <c r="A143" s="43"/>
      <c r="B143" s="70"/>
      <c r="C143" s="70"/>
      <c r="D143" s="70"/>
      <c r="E143" s="70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</row>
    <row r="144" spans="1:26" ht="15.75" customHeight="1">
      <c r="A144" s="43"/>
      <c r="B144" s="70"/>
      <c r="C144" s="70"/>
      <c r="D144" s="70"/>
      <c r="E144" s="70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</row>
    <row r="145" spans="1:26" ht="15.75" customHeight="1">
      <c r="A145" s="43"/>
      <c r="B145" s="70"/>
      <c r="C145" s="70"/>
      <c r="D145" s="70"/>
      <c r="E145" s="70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</row>
    <row r="146" spans="1:26" ht="15.75" customHeight="1">
      <c r="A146" s="43"/>
      <c r="B146" s="70"/>
      <c r="C146" s="70"/>
      <c r="D146" s="70"/>
      <c r="E146" s="70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</row>
    <row r="147" spans="1:26" ht="15.75" customHeight="1">
      <c r="A147" s="43"/>
      <c r="B147" s="70"/>
      <c r="C147" s="70"/>
      <c r="D147" s="70"/>
      <c r="E147" s="70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</row>
    <row r="148" spans="1:26" ht="15.75" customHeight="1">
      <c r="A148" s="43"/>
      <c r="B148" s="70"/>
      <c r="C148" s="70"/>
      <c r="D148" s="70"/>
      <c r="E148" s="70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</row>
    <row r="149" spans="1:26" ht="15.75" customHeight="1">
      <c r="A149" s="43"/>
      <c r="B149" s="70"/>
      <c r="C149" s="70"/>
      <c r="D149" s="70"/>
      <c r="E149" s="70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</row>
    <row r="150" spans="1:26" ht="15.75" customHeight="1">
      <c r="A150" s="43"/>
      <c r="B150" s="70"/>
      <c r="C150" s="70"/>
      <c r="D150" s="70"/>
      <c r="E150" s="70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</row>
    <row r="151" spans="1:26" ht="15.75" customHeight="1">
      <c r="A151" s="43"/>
      <c r="B151" s="70"/>
      <c r="C151" s="70"/>
      <c r="D151" s="70"/>
      <c r="E151" s="70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</row>
    <row r="152" spans="1:26" ht="15.75" customHeight="1">
      <c r="A152" s="43"/>
      <c r="B152" s="70"/>
      <c r="C152" s="70"/>
      <c r="D152" s="70"/>
      <c r="E152" s="70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</row>
    <row r="153" spans="1:26" ht="15.75" customHeight="1">
      <c r="A153" s="43"/>
      <c r="B153" s="70"/>
      <c r="C153" s="70"/>
      <c r="D153" s="70"/>
      <c r="E153" s="70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</row>
    <row r="154" spans="1:26" ht="15.75" customHeight="1">
      <c r="A154" s="43"/>
      <c r="B154" s="70"/>
      <c r="C154" s="70"/>
      <c r="D154" s="70"/>
      <c r="E154" s="70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</row>
    <row r="155" spans="1:26" ht="15.75" customHeight="1">
      <c r="A155" s="43"/>
      <c r="B155" s="70"/>
      <c r="C155" s="70"/>
      <c r="D155" s="70"/>
      <c r="E155" s="70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</row>
    <row r="156" spans="1:26" ht="15.75" customHeight="1">
      <c r="A156" s="43"/>
      <c r="B156" s="70"/>
      <c r="C156" s="70"/>
      <c r="D156" s="70"/>
      <c r="E156" s="70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</row>
    <row r="157" spans="1:26" ht="15.75" customHeight="1">
      <c r="A157" s="43"/>
      <c r="B157" s="70"/>
      <c r="C157" s="70"/>
      <c r="D157" s="70"/>
      <c r="E157" s="70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</row>
    <row r="158" spans="1:26" ht="15.75" customHeight="1">
      <c r="A158" s="43"/>
      <c r="B158" s="70"/>
      <c r="C158" s="70"/>
      <c r="D158" s="70"/>
      <c r="E158" s="70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</row>
    <row r="159" spans="1:26" ht="15.75" customHeight="1">
      <c r="A159" s="43"/>
      <c r="B159" s="70"/>
      <c r="C159" s="70"/>
      <c r="D159" s="70"/>
      <c r="E159" s="70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</row>
    <row r="160" spans="1:26" ht="15.75" customHeight="1">
      <c r="A160" s="43"/>
      <c r="B160" s="70"/>
      <c r="C160" s="70"/>
      <c r="D160" s="70"/>
      <c r="E160" s="70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</row>
    <row r="161" spans="1:26" ht="15.75" customHeight="1">
      <c r="A161" s="43"/>
      <c r="B161" s="70"/>
      <c r="C161" s="70"/>
      <c r="D161" s="70"/>
      <c r="E161" s="70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</row>
    <row r="162" spans="1:26" ht="15.75" customHeight="1">
      <c r="A162" s="43"/>
      <c r="B162" s="70"/>
      <c r="C162" s="70"/>
      <c r="D162" s="70"/>
      <c r="E162" s="70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</row>
    <row r="163" spans="1:26" ht="15.75" customHeight="1">
      <c r="A163" s="43"/>
      <c r="B163" s="70"/>
      <c r="C163" s="70"/>
      <c r="D163" s="70"/>
      <c r="E163" s="70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ht="15.75" customHeight="1">
      <c r="A164" s="43"/>
      <c r="B164" s="70"/>
      <c r="C164" s="70"/>
      <c r="D164" s="70"/>
      <c r="E164" s="70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ht="15.75" customHeight="1">
      <c r="A165" s="43"/>
      <c r="B165" s="70"/>
      <c r="C165" s="70"/>
      <c r="D165" s="70"/>
      <c r="E165" s="70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ht="15.75" customHeight="1">
      <c r="A166" s="43"/>
      <c r="B166" s="70"/>
      <c r="C166" s="70"/>
      <c r="D166" s="70"/>
      <c r="E166" s="70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ht="15.75" customHeight="1">
      <c r="A167" s="43"/>
      <c r="B167" s="70"/>
      <c r="C167" s="70"/>
      <c r="D167" s="70"/>
      <c r="E167" s="70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ht="15.75" customHeight="1">
      <c r="A168" s="43"/>
      <c r="B168" s="70"/>
      <c r="C168" s="70"/>
      <c r="D168" s="70"/>
      <c r="E168" s="70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ht="15.75" customHeight="1">
      <c r="A169" s="43"/>
      <c r="B169" s="70"/>
      <c r="C169" s="70"/>
      <c r="D169" s="70"/>
      <c r="E169" s="70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ht="15.75" customHeight="1">
      <c r="A170" s="43"/>
      <c r="B170" s="70"/>
      <c r="C170" s="70"/>
      <c r="D170" s="70"/>
      <c r="E170" s="70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ht="15.75" customHeight="1">
      <c r="A171" s="43"/>
      <c r="B171" s="70"/>
      <c r="C171" s="70"/>
      <c r="D171" s="70"/>
      <c r="E171" s="70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ht="15.75" customHeight="1">
      <c r="A172" s="43"/>
      <c r="B172" s="70"/>
      <c r="C172" s="70"/>
      <c r="D172" s="70"/>
      <c r="E172" s="70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ht="15.75" customHeight="1">
      <c r="A173" s="43"/>
      <c r="B173" s="70"/>
      <c r="C173" s="70"/>
      <c r="D173" s="70"/>
      <c r="E173" s="70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ht="15.75" customHeight="1">
      <c r="A174" s="43"/>
      <c r="B174" s="70"/>
      <c r="C174" s="70"/>
      <c r="D174" s="70"/>
      <c r="E174" s="70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ht="15.75" customHeight="1">
      <c r="A175" s="43"/>
      <c r="B175" s="70"/>
      <c r="C175" s="70"/>
      <c r="D175" s="70"/>
      <c r="E175" s="70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ht="15.75" customHeight="1">
      <c r="A176" s="43"/>
      <c r="B176" s="70"/>
      <c r="C176" s="70"/>
      <c r="D176" s="70"/>
      <c r="E176" s="70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ht="15.75" customHeight="1">
      <c r="A177" s="43"/>
      <c r="B177" s="70"/>
      <c r="C177" s="70"/>
      <c r="D177" s="70"/>
      <c r="E177" s="70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ht="15.75" customHeight="1">
      <c r="A178" s="43"/>
      <c r="B178" s="70"/>
      <c r="C178" s="70"/>
      <c r="D178" s="70"/>
      <c r="E178" s="70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</row>
    <row r="179" spans="1:26" ht="15.75" customHeight="1">
      <c r="A179" s="43"/>
      <c r="B179" s="70"/>
      <c r="C179" s="70"/>
      <c r="D179" s="70"/>
      <c r="E179" s="70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</row>
    <row r="180" spans="1:26" ht="15.75" customHeight="1">
      <c r="A180" s="43"/>
      <c r="B180" s="70"/>
      <c r="C180" s="70"/>
      <c r="D180" s="70"/>
      <c r="E180" s="70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</row>
    <row r="181" spans="1:26" ht="15.75" customHeight="1">
      <c r="A181" s="43"/>
      <c r="B181" s="70"/>
      <c r="C181" s="70"/>
      <c r="D181" s="70"/>
      <c r="E181" s="70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</row>
    <row r="182" spans="1:26" ht="15.75" customHeight="1">
      <c r="A182" s="43"/>
      <c r="B182" s="70"/>
      <c r="C182" s="70"/>
      <c r="D182" s="70"/>
      <c r="E182" s="70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</row>
    <row r="183" spans="1:26" ht="15.75" customHeight="1">
      <c r="A183" s="43"/>
      <c r="B183" s="70"/>
      <c r="C183" s="70"/>
      <c r="D183" s="70"/>
      <c r="E183" s="70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</row>
    <row r="184" spans="1:26" ht="15.75" customHeight="1">
      <c r="A184" s="43"/>
      <c r="B184" s="70"/>
      <c r="C184" s="70"/>
      <c r="D184" s="70"/>
      <c r="E184" s="70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</row>
    <row r="185" spans="1:26" ht="15.75" customHeight="1">
      <c r="A185" s="43"/>
      <c r="B185" s="70"/>
      <c r="C185" s="70"/>
      <c r="D185" s="70"/>
      <c r="E185" s="70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</row>
    <row r="186" spans="1:26" ht="15.75" customHeight="1">
      <c r="A186" s="43"/>
      <c r="B186" s="70"/>
      <c r="C186" s="70"/>
      <c r="D186" s="70"/>
      <c r="E186" s="70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</row>
    <row r="187" spans="1:26" ht="15.75" customHeight="1">
      <c r="A187" s="43"/>
      <c r="B187" s="70"/>
      <c r="C187" s="70"/>
      <c r="D187" s="70"/>
      <c r="E187" s="70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</row>
    <row r="188" spans="1:26" ht="15.75" customHeight="1">
      <c r="A188" s="43"/>
      <c r="B188" s="70"/>
      <c r="C188" s="70"/>
      <c r="D188" s="70"/>
      <c r="E188" s="70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</row>
    <row r="189" spans="1:26" ht="15.75" customHeight="1">
      <c r="A189" s="43"/>
      <c r="B189" s="70"/>
      <c r="C189" s="70"/>
      <c r="D189" s="70"/>
      <c r="E189" s="70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</row>
    <row r="190" spans="1:26" ht="15.75" customHeight="1">
      <c r="A190" s="43"/>
      <c r="B190" s="70"/>
      <c r="C190" s="70"/>
      <c r="D190" s="70"/>
      <c r="E190" s="70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</row>
    <row r="191" spans="1:26" ht="15.75" customHeight="1">
      <c r="A191" s="43"/>
      <c r="B191" s="70"/>
      <c r="C191" s="70"/>
      <c r="D191" s="70"/>
      <c r="E191" s="70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</row>
    <row r="192" spans="1:26" ht="15.75" customHeight="1">
      <c r="A192" s="43"/>
      <c r="B192" s="70"/>
      <c r="C192" s="70"/>
      <c r="D192" s="70"/>
      <c r="E192" s="70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</row>
    <row r="193" spans="1:26" ht="15.75" customHeight="1">
      <c r="A193" s="43"/>
      <c r="B193" s="70"/>
      <c r="C193" s="70"/>
      <c r="D193" s="70"/>
      <c r="E193" s="70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</row>
    <row r="194" spans="1:26" ht="15.75" customHeight="1">
      <c r="A194" s="43"/>
      <c r="B194" s="70"/>
      <c r="C194" s="70"/>
      <c r="D194" s="70"/>
      <c r="E194" s="70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</row>
    <row r="195" spans="1:26" ht="15.75" customHeight="1">
      <c r="A195" s="43"/>
      <c r="B195" s="70"/>
      <c r="C195" s="70"/>
      <c r="D195" s="70"/>
      <c r="E195" s="70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</row>
    <row r="196" spans="1:26" ht="15.75" customHeight="1">
      <c r="A196" s="43"/>
      <c r="B196" s="70"/>
      <c r="C196" s="70"/>
      <c r="D196" s="70"/>
      <c r="E196" s="70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</row>
    <row r="197" spans="1:26" ht="15.75" customHeight="1">
      <c r="A197" s="43"/>
      <c r="B197" s="70"/>
      <c r="C197" s="70"/>
      <c r="D197" s="70"/>
      <c r="E197" s="70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</row>
    <row r="198" spans="1:26" ht="15.75" customHeight="1">
      <c r="A198" s="43"/>
      <c r="B198" s="70"/>
      <c r="C198" s="70"/>
      <c r="D198" s="70"/>
      <c r="E198" s="70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</row>
    <row r="199" spans="1:26" ht="15.75" customHeight="1">
      <c r="A199" s="43"/>
      <c r="B199" s="70"/>
      <c r="C199" s="70"/>
      <c r="D199" s="70"/>
      <c r="E199" s="70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</row>
    <row r="200" spans="1:26" ht="15.75" customHeight="1">
      <c r="A200" s="43"/>
      <c r="B200" s="70"/>
      <c r="C200" s="70"/>
      <c r="D200" s="70"/>
      <c r="E200" s="70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</row>
    <row r="201" spans="1:26" ht="15.75" customHeight="1">
      <c r="A201" s="43"/>
      <c r="B201" s="70"/>
      <c r="C201" s="70"/>
      <c r="D201" s="70"/>
      <c r="E201" s="70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</row>
    <row r="202" spans="1:26" ht="15.75" customHeight="1">
      <c r="A202" s="43"/>
      <c r="B202" s="70"/>
      <c r="C202" s="70"/>
      <c r="D202" s="70"/>
      <c r="E202" s="70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</row>
    <row r="203" spans="1:26" ht="15.75" customHeight="1">
      <c r="A203" s="43"/>
      <c r="B203" s="70"/>
      <c r="C203" s="70"/>
      <c r="D203" s="70"/>
      <c r="E203" s="70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</row>
    <row r="204" spans="1:26" ht="15.75" customHeight="1">
      <c r="A204" s="43"/>
      <c r="B204" s="70"/>
      <c r="C204" s="70"/>
      <c r="D204" s="70"/>
      <c r="E204" s="70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</row>
    <row r="205" spans="1:26" ht="15.75" customHeight="1">
      <c r="A205" s="43"/>
      <c r="B205" s="70"/>
      <c r="C205" s="70"/>
      <c r="D205" s="70"/>
      <c r="E205" s="70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</row>
    <row r="206" spans="1:26" ht="15.75" customHeight="1">
      <c r="A206" s="43"/>
      <c r="B206" s="70"/>
      <c r="C206" s="70"/>
      <c r="D206" s="70"/>
      <c r="E206" s="70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</row>
    <row r="207" spans="1:26" ht="15.75" customHeight="1">
      <c r="A207" s="43"/>
      <c r="B207" s="70"/>
      <c r="C207" s="70"/>
      <c r="D207" s="70"/>
      <c r="E207" s="70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</row>
    <row r="208" spans="1:26" ht="15.75" customHeight="1">
      <c r="A208" s="43"/>
      <c r="B208" s="70"/>
      <c r="C208" s="70"/>
      <c r="D208" s="70"/>
      <c r="E208" s="70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</row>
    <row r="209" spans="1:26" ht="15.75" customHeight="1">
      <c r="A209" s="43"/>
      <c r="B209" s="70"/>
      <c r="C209" s="70"/>
      <c r="D209" s="70"/>
      <c r="E209" s="70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</row>
    <row r="210" spans="1:26" ht="15.75" customHeight="1">
      <c r="A210" s="43"/>
      <c r="B210" s="70"/>
      <c r="C210" s="70"/>
      <c r="D210" s="70"/>
      <c r="E210" s="70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</row>
    <row r="211" spans="1:26" ht="15.75" customHeight="1">
      <c r="A211" s="43"/>
      <c r="B211" s="70"/>
      <c r="C211" s="70"/>
      <c r="D211" s="70"/>
      <c r="E211" s="70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</row>
    <row r="212" spans="1:26" ht="15.75" customHeight="1">
      <c r="A212" s="43"/>
      <c r="B212" s="70"/>
      <c r="C212" s="70"/>
      <c r="D212" s="70"/>
      <c r="E212" s="70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</row>
    <row r="213" spans="1:26" ht="15.75" customHeight="1">
      <c r="A213" s="43"/>
      <c r="B213" s="70"/>
      <c r="C213" s="70"/>
      <c r="D213" s="70"/>
      <c r="E213" s="70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</row>
    <row r="214" spans="1:26" ht="15.75" customHeight="1">
      <c r="A214" s="43"/>
      <c r="B214" s="70"/>
      <c r="C214" s="70"/>
      <c r="D214" s="70"/>
      <c r="E214" s="70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</row>
    <row r="215" spans="1:26" ht="15.75" customHeight="1">
      <c r="A215" s="43"/>
      <c r="B215" s="70"/>
      <c r="C215" s="70"/>
      <c r="D215" s="70"/>
      <c r="E215" s="70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</row>
    <row r="216" spans="1:26" ht="15.75" customHeight="1">
      <c r="A216" s="43"/>
      <c r="B216" s="70"/>
      <c r="C216" s="70"/>
      <c r="D216" s="70"/>
      <c r="E216" s="70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</row>
    <row r="217" spans="1:26" ht="15.75" customHeight="1">
      <c r="A217" s="43"/>
      <c r="B217" s="70"/>
      <c r="C217" s="70"/>
      <c r="D217" s="70"/>
      <c r="E217" s="70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</row>
    <row r="218" spans="1:26" ht="15.75" customHeight="1">
      <c r="A218" s="43"/>
      <c r="B218" s="70"/>
      <c r="C218" s="70"/>
      <c r="D218" s="70"/>
      <c r="E218" s="70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</row>
    <row r="219" spans="1:26" ht="15.75" customHeight="1">
      <c r="A219" s="43"/>
      <c r="B219" s="70"/>
      <c r="C219" s="70"/>
      <c r="D219" s="70"/>
      <c r="E219" s="70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</row>
    <row r="220" spans="1:26" ht="15.75" customHeight="1">
      <c r="A220" s="43"/>
      <c r="B220" s="70"/>
      <c r="C220" s="70"/>
      <c r="D220" s="70"/>
      <c r="E220" s="70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4.453125" defaultRowHeight="15" customHeight="1"/>
  <cols>
    <col min="1" max="1" width="33.08984375" customWidth="1"/>
    <col min="2" max="3" width="25.7265625" customWidth="1"/>
    <col min="4" max="4" width="34.54296875" customWidth="1"/>
    <col min="5" max="5" width="29.26953125" customWidth="1"/>
    <col min="6" max="6" width="43" customWidth="1"/>
    <col min="7" max="7" width="39" customWidth="1"/>
    <col min="8" max="8" width="90.26953125" customWidth="1"/>
    <col min="9" max="9" width="45.26953125" customWidth="1"/>
    <col min="10" max="10" width="60" customWidth="1"/>
    <col min="11" max="11" width="70.26953125" customWidth="1"/>
    <col min="12" max="12" width="47.81640625" customWidth="1"/>
    <col min="13" max="16" width="20.7265625" customWidth="1"/>
    <col min="17" max="17" width="28.54296875" customWidth="1"/>
    <col min="18" max="18" width="20.7265625" customWidth="1"/>
    <col min="19" max="19" width="32.26953125" customWidth="1"/>
    <col min="20" max="20" width="74.26953125" customWidth="1"/>
    <col min="21" max="21" width="79.7265625" customWidth="1"/>
    <col min="22" max="22" width="29.81640625" customWidth="1"/>
    <col min="23" max="23" width="20.7265625" customWidth="1"/>
    <col min="24" max="34" width="8.7265625" customWidth="1"/>
  </cols>
  <sheetData>
    <row r="1" spans="1:34" ht="14.2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customHeight="1">
      <c r="A14" s="20" t="s">
        <v>45</v>
      </c>
      <c r="B14" s="20" t="s">
        <v>32</v>
      </c>
      <c r="C14" s="3"/>
      <c r="D14" s="3"/>
      <c r="E14" s="3"/>
      <c r="F14" s="3"/>
      <c r="G14" s="5" t="str">
        <f>Hire!B8</f>
        <v>Day employee begins working at UNLV</v>
      </c>
      <c r="H14" s="5" t="str">
        <f>Hire!C8</f>
        <v>Leave blank unless there is a last day</v>
      </c>
      <c r="I14" s="5"/>
      <c r="J14" s="5" t="str">
        <f>Hire!D8</f>
        <v>Leave blank 
If there is an end employment date, use that date</v>
      </c>
      <c r="K14" s="5" t="str">
        <f>Hire!E8</f>
        <v>First day in month hired</v>
      </c>
      <c r="L14" s="5" t="str">
        <f>Hire!F8</f>
        <v>Leave blank 
If there is an end employment date, use that date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customHeight="1">
      <c r="A15" s="20" t="s">
        <v>49</v>
      </c>
      <c r="B15" s="20" t="s">
        <v>32</v>
      </c>
      <c r="C15" s="3"/>
      <c r="D15" s="3"/>
      <c r="E15" s="3"/>
      <c r="F15" s="3"/>
      <c r="G15" s="5" t="str">
        <f>Hire!B9</f>
        <v>Day employee begins working at UNLV</v>
      </c>
      <c r="H15" s="5" t="str">
        <f>Hire!C9</f>
        <v>Leave blank unless there is a last day</v>
      </c>
      <c r="I15" s="5"/>
      <c r="J15" s="5" t="str">
        <f>Hire!D9</f>
        <v>Leave blank 
If there is an end employment date, use that date</v>
      </c>
      <c r="K15" s="5" t="str">
        <f>Hire!E9</f>
        <v>First day of pay period in period hired</v>
      </c>
      <c r="L15" s="5" t="str">
        <f>Hire!F9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customHeight="1">
      <c r="A16" s="20" t="s">
        <v>60</v>
      </c>
      <c r="B16" s="20" t="s">
        <v>32</v>
      </c>
      <c r="C16" s="3"/>
      <c r="D16" s="3"/>
      <c r="E16" s="3"/>
      <c r="F16" s="3"/>
      <c r="G16" s="5" t="str">
        <f>Hire!B10</f>
        <v>First day of the month</v>
      </c>
      <c r="H16" s="35" t="str">
        <f>Hire!C10</f>
        <v xml:space="preserve">Faculty Obligation End Date </v>
      </c>
      <c r="I16" s="5"/>
      <c r="J16" s="5" t="str">
        <f>Hire!D10</f>
        <v>Last day of the month</v>
      </c>
      <c r="K16" s="5" t="str">
        <f>Hire!E10</f>
        <v>First day in month hired</v>
      </c>
      <c r="L16" s="3" t="str">
        <f>Hire!F10</f>
        <v>Last day of the month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customHeight="1">
      <c r="A17" s="20" t="s">
        <v>38</v>
      </c>
      <c r="B17" s="20" t="s">
        <v>32</v>
      </c>
      <c r="C17" s="3"/>
      <c r="D17" s="3"/>
      <c r="E17" s="3"/>
      <c r="F17" s="3"/>
      <c r="G17" s="5" t="str">
        <f>Hire!B11</f>
        <v>Day employee begins working at UNLV</v>
      </c>
      <c r="H17" s="36" t="str">
        <f>Hire!C11</f>
        <v>Last day of employment with UNLV</v>
      </c>
      <c r="I17" s="5"/>
      <c r="J17" s="5" t="str">
        <f>Hire!D11</f>
        <v>Last day of employment with UNLV</v>
      </c>
      <c r="K17" s="5" t="str">
        <f>Hire!E11</f>
        <v>First day of pay period in period hired</v>
      </c>
      <c r="L17" s="3" t="str">
        <f>Hire!F11</f>
        <v>Last day of employment with UNLV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customHeight="1">
      <c r="A18" s="20" t="s">
        <v>42</v>
      </c>
      <c r="B18" s="20" t="s">
        <v>32</v>
      </c>
      <c r="C18" s="3"/>
      <c r="D18" s="3"/>
      <c r="E18" s="3"/>
      <c r="F18" s="3"/>
      <c r="G18" s="5" t="str">
        <f>Hire!$B$12</f>
        <v>Day employee begins working at UNLV</v>
      </c>
      <c r="H18" s="36" t="str">
        <f>Hire!C12</f>
        <v>Last day of employment with UNLV</v>
      </c>
      <c r="I18" s="5"/>
      <c r="J18" s="5" t="str">
        <f>Hire!D12</f>
        <v>Last day of employment with UNLV</v>
      </c>
      <c r="K18" s="5" t="str">
        <f>Hire!E12</f>
        <v>First day of pay period in period hired</v>
      </c>
      <c r="L18" s="3" t="str">
        <f>Hire!F12</f>
        <v>Last day of employment with UNLV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customHeight="1">
      <c r="A19" s="20" t="s">
        <v>30</v>
      </c>
      <c r="B19" s="20" t="s">
        <v>32</v>
      </c>
      <c r="C19" s="3"/>
      <c r="D19" s="3"/>
      <c r="E19" s="3"/>
      <c r="F19" s="3"/>
      <c r="G19" s="5" t="str">
        <f>Hire!B13</f>
        <v>Day employee begins working at UNLV</v>
      </c>
      <c r="H19" s="36" t="str">
        <f>Hire!C13</f>
        <v>Last day of employment with UNLV</v>
      </c>
      <c r="I19" s="5"/>
      <c r="J19" s="5" t="str">
        <f>Hire!D13</f>
        <v>Last day of employment with UNLV</v>
      </c>
      <c r="K19" s="5" t="str">
        <f>Hire!E13</f>
        <v>First day in month hired</v>
      </c>
      <c r="L19" s="5" t="str">
        <f>Hire!F13</f>
        <v>Leave blank 
If there is an end employment date, use that date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customHeight="1">
      <c r="A20" s="20" t="s">
        <v>34</v>
      </c>
      <c r="B20" s="20" t="s">
        <v>32</v>
      </c>
      <c r="C20" s="3"/>
      <c r="D20" s="3"/>
      <c r="E20" s="3"/>
      <c r="F20" s="3"/>
      <c r="G20" s="5" t="str">
        <f>Hire!B14</f>
        <v>Day employee begins working at UNLV</v>
      </c>
      <c r="H20" s="36" t="str">
        <f>Hire!C14</f>
        <v>Last day of employment with UNLV</v>
      </c>
      <c r="I20" s="5"/>
      <c r="J20" s="5" t="str">
        <f>Hire!D14</f>
        <v>Last day of employment with UNLV</v>
      </c>
      <c r="K20" s="5" t="str">
        <f>Hire!E14</f>
        <v>First day in month hired</v>
      </c>
      <c r="L20" s="5" t="str">
        <f>Hire!F14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customHeight="1">
      <c r="A21" s="20" t="s">
        <v>50</v>
      </c>
      <c r="B21" s="20" t="s">
        <v>32</v>
      </c>
      <c r="C21" s="3"/>
      <c r="D21" s="3"/>
      <c r="E21" s="3"/>
      <c r="F21" s="3"/>
      <c r="G21" s="5" t="str">
        <f>Hire!B15</f>
        <v>Day employee begins working at UNLV</v>
      </c>
      <c r="H21" s="36" t="str">
        <f>Hire!C15</f>
        <v>Last day of employment with UNLV</v>
      </c>
      <c r="I21" s="5"/>
      <c r="J21" s="3" t="str">
        <f>Hire!D15</f>
        <v>Last day of employment with UNLV 
(use anticipated end date or graduation date)</v>
      </c>
      <c r="K21" s="5" t="str">
        <f>Hire!E15</f>
        <v>First day of pay period in period hired</v>
      </c>
      <c r="L21" s="3" t="str">
        <f>Hire!F15</f>
        <v>Last day of employment with UNLV 
(use anticipated end date or graduation date)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customHeight="1">
      <c r="A22" s="20" t="s">
        <v>46</v>
      </c>
      <c r="B22" s="20" t="s">
        <v>32</v>
      </c>
      <c r="C22" s="3"/>
      <c r="D22" s="3"/>
      <c r="E22" s="3"/>
      <c r="F22" s="3"/>
      <c r="G22" s="5" t="str">
        <f>Hire!B16</f>
        <v>Day employee begins working at UNLV</v>
      </c>
      <c r="H22" s="36" t="str">
        <f>Hire!C16</f>
        <v>Last day of employment with UNLV</v>
      </c>
      <c r="I22" s="5"/>
      <c r="J22" s="5" t="str">
        <f>Hire!D16</f>
        <v>Last day of employment with UNLV</v>
      </c>
      <c r="K22" s="5" t="str">
        <f>Hire!E16</f>
        <v>First day of pay period in period hired</v>
      </c>
      <c r="L22" s="3" t="str">
        <f>Hire!F16</f>
        <v>Last date of fiscal year (06/30/####)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customHeight="1">
      <c r="A23" s="20" t="s">
        <v>29</v>
      </c>
      <c r="B23" s="20" t="s">
        <v>35</v>
      </c>
      <c r="C23" s="20"/>
      <c r="D23" s="20"/>
      <c r="E23" s="20"/>
      <c r="F23" s="20"/>
      <c r="G23" s="20"/>
      <c r="H23" s="20"/>
      <c r="I23" s="37" t="str">
        <f>'Change Job'!B4</f>
        <v>Date you want change to go into effect</v>
      </c>
      <c r="J23" s="5" t="str">
        <f>'Change Job'!C4</f>
        <v>Leave blank 
If there is an end employment date, use that date</v>
      </c>
      <c r="K23" s="5" t="str">
        <f>'Change Job'!D4</f>
        <v>Review costing allocation and click Add to add new costing allocation if needed</v>
      </c>
      <c r="L23" s="3" t="str">
        <f>'Change Job'!E4</f>
        <v>Leave blank unless there is an end employment date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customHeight="1">
      <c r="A24" s="20" t="s">
        <v>31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Job'!B5</f>
        <v>Date you want change to go into effect</v>
      </c>
      <c r="J24" s="5" t="str">
        <f>'Change Job'!C5</f>
        <v>Leave blank 
If there is an end employment date, use that date</v>
      </c>
      <c r="K24" s="5" t="str">
        <f>'Change Job'!D5</f>
        <v>Review costing allocation and click Add to add new costing allocation if needed</v>
      </c>
      <c r="L24" s="5" t="str">
        <f>'Change Job'!E5</f>
        <v>Leave blank 
If there is an end employment date, use that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customHeight="1">
      <c r="A25" s="20" t="s">
        <v>36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Job'!B6</f>
        <v>Date you want change to go into effect</v>
      </c>
      <c r="J25" s="5" t="str">
        <f>'Change Job'!C6</f>
        <v>Leave blank 
If there is an end employment date, use that date</v>
      </c>
      <c r="K25" s="5" t="str">
        <f>'Change Job'!D6</f>
        <v>Review costing allocation and click Add to add new costing allocation if needed</v>
      </c>
      <c r="L25" s="5" t="str">
        <f>'Change Job'!E6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customHeight="1">
      <c r="A26" s="20" t="s">
        <v>41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Job'!B7</f>
        <v>Date you want change to go into effect</v>
      </c>
      <c r="J26" s="3" t="str">
        <f>'Change Job'!C7</f>
        <v>Last date of fiscal year (06/30/####)</v>
      </c>
      <c r="K26" s="5" t="str">
        <f>'Change Job'!D7</f>
        <v>Review costing allocation and click Add to add new costing allocation if needed</v>
      </c>
      <c r="L26" s="3" t="str">
        <f>'Change Job'!E7</f>
        <v>Last date of fiscal year (06/30/####)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customHeight="1">
      <c r="A27" s="20" t="s">
        <v>45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Job'!B8</f>
        <v>Date you want change to go into effect</v>
      </c>
      <c r="J27" s="5" t="str">
        <f>'Change Job'!C8</f>
        <v>Leave blank 
If there is an end employment date, use that date</v>
      </c>
      <c r="K27" s="5" t="str">
        <f>'Change Job'!D8</f>
        <v>Review costing allocation and click Add to add new costing allocation if needed</v>
      </c>
      <c r="L27" s="5" t="str">
        <f>'Change Job'!E8</f>
        <v>Leave blank 
If there is an end employment date, use that date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customHeight="1">
      <c r="A28" s="20" t="s">
        <v>49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Job'!B9</f>
        <v>Date you want change to go into effect</v>
      </c>
      <c r="J28" s="5" t="str">
        <f>'Change Job'!C9</f>
        <v>Leave blank 
If there is an end employment date, use that date</v>
      </c>
      <c r="K28" s="5" t="str">
        <f>'Change Job'!D9</f>
        <v>Review costing allocation and click Add to add new costing allocation if needed</v>
      </c>
      <c r="L28" s="5" t="str">
        <f>'Change Job'!E9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customHeight="1">
      <c r="A29" s="20" t="s">
        <v>60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Job'!B10</f>
        <v>Date you want change to go into effect</v>
      </c>
      <c r="J29" s="3" t="str">
        <f>'Change Job'!C10</f>
        <v>Last day of the month</v>
      </c>
      <c r="K29" s="5" t="str">
        <f>'Change Job'!D10</f>
        <v>Review costing allocation and click Add to add new costing allocation if needed</v>
      </c>
      <c r="L29" s="3" t="str">
        <f>'Change Job'!E10</f>
        <v>Last day of the month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customHeight="1">
      <c r="A30" s="20" t="s">
        <v>50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Job'!B11</f>
        <v>Date you want change to go into effect</v>
      </c>
      <c r="J30" s="3" t="str">
        <f>'Change Job'!C11</f>
        <v>Last day of employment with UNLV 
(use anticipated end date or graduation date)</v>
      </c>
      <c r="K30" s="5" t="str">
        <f>'Change Job'!D11</f>
        <v>Review costing allocation and click Add to add new costing allocation if needed</v>
      </c>
      <c r="L30" s="3" t="str">
        <f>'Change Job'!E11</f>
        <v>Last day of employment with UNLV 
(use anticipated end date or graduation date)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customHeight="1">
      <c r="A31" s="20" t="s">
        <v>46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Job'!B12</f>
        <v>Date you want change to go into effect</v>
      </c>
      <c r="J31" s="5" t="str">
        <f>'Change Job'!C12</f>
        <v>Last day of employment with UNLV</v>
      </c>
      <c r="K31" s="5" t="str">
        <f>'Change Job'!D12</f>
        <v>Review costing allocation and click Add to add new costing allocation if needed</v>
      </c>
      <c r="L31" s="3" t="str">
        <f>'Change Job'!E12</f>
        <v>Last day of employment with UNLV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27" customHeight="1">
      <c r="A32" s="20" t="s">
        <v>60</v>
      </c>
      <c r="B32" s="20" t="s">
        <v>39</v>
      </c>
      <c r="C32" s="3"/>
      <c r="D32" s="3"/>
      <c r="E32" s="3"/>
      <c r="F32" s="5" t="str">
        <f>'Add Additional Job'!B4</f>
        <v>First day of the month</v>
      </c>
      <c r="G32" s="3"/>
      <c r="H32" s="5" t="str">
        <f>'Add Additional Job'!C4</f>
        <v>Day job ends 
Could be same as last day working at UNLV or last day of job</v>
      </c>
      <c r="I32" s="5"/>
      <c r="J32" s="5" t="str">
        <f>'Add Additional Job'!D4</f>
        <v>Day job ends 
Could be same as last day working at UNLV or last day of job</v>
      </c>
      <c r="K32" s="5" t="str">
        <f>'Add Additional Job'!E4</f>
        <v>First day in month when additional job begins</v>
      </c>
      <c r="L32" s="3" t="str">
        <f>'Add Additional Job'!F4</f>
        <v>Last day of the month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customHeight="1">
      <c r="A33" s="20" t="s">
        <v>42</v>
      </c>
      <c r="B33" s="20" t="s">
        <v>39</v>
      </c>
      <c r="C33" s="3"/>
      <c r="D33" s="3"/>
      <c r="E33" s="3"/>
      <c r="F33" s="5" t="str">
        <f>'Add Additional Job'!B5</f>
        <v>Day employee begins working in additional job</v>
      </c>
      <c r="G33" s="3"/>
      <c r="H33" s="5" t="str">
        <f>'Add Additional Job'!C5</f>
        <v>Day job ends 
Could be same as last day working at UNLV</v>
      </c>
      <c r="I33" s="5"/>
      <c r="J33" s="5" t="str">
        <f>'Add Additional Job'!D5</f>
        <v>Day job ends 
Could be same as last day working at UNLV</v>
      </c>
      <c r="K33" s="5" t="str">
        <f>'Add Additional Job'!E5</f>
        <v>First day of pay period when additional job begins</v>
      </c>
      <c r="L33" s="3" t="str">
        <f>'Add Additional Job'!F5</f>
        <v>Last day of employment with UNLV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customHeight="1">
      <c r="A34" s="20" t="s">
        <v>38</v>
      </c>
      <c r="B34" s="20" t="s">
        <v>39</v>
      </c>
      <c r="C34" s="3"/>
      <c r="D34" s="3"/>
      <c r="E34" s="3"/>
      <c r="F34" s="5" t="str">
        <f>'Add Additional Job'!B6</f>
        <v>Day employee begins working in additional job</v>
      </c>
      <c r="G34" s="3"/>
      <c r="H34" s="5" t="str">
        <f>'Add Additional Job'!C6</f>
        <v>Day job ends 
Could be same as last day working at UNLV or last day of job</v>
      </c>
      <c r="I34" s="5"/>
      <c r="J34" s="5" t="str">
        <f>'Add Additional Job'!D6</f>
        <v>Day job ends 
Could be same as last day working at UNLV or last day of job</v>
      </c>
      <c r="K34" s="5" t="str">
        <f>'Add Additional Job'!E6</f>
        <v>First day in month when additional job begins</v>
      </c>
      <c r="L34" s="3" t="str">
        <f>'Add Additional Job'!F6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customHeight="1">
      <c r="A35" s="20" t="s">
        <v>30</v>
      </c>
      <c r="B35" s="20" t="s">
        <v>39</v>
      </c>
      <c r="C35" s="3"/>
      <c r="D35" s="3"/>
      <c r="E35" s="3"/>
      <c r="F35" s="5" t="str">
        <f>'Add Additional Job'!B7</f>
        <v>Day employee begins working in additional job</v>
      </c>
      <c r="G35" s="3"/>
      <c r="H35" s="5" t="str">
        <f>'Add Additional Job'!C7</f>
        <v>Day job ends 
Could be same as last day working at UNLV or last day of job</v>
      </c>
      <c r="I35" s="5"/>
      <c r="J35" s="5" t="str">
        <f>'Add Additional Job'!D7</f>
        <v>Day job ends 
Could be same as last day working at UNLV or last day of job</v>
      </c>
      <c r="K35" s="5" t="str">
        <f>'Add Additional Job'!E7</f>
        <v>First day in month when additional job begins</v>
      </c>
      <c r="L35" s="5" t="str">
        <f>'Add Additional Job'!F7</f>
        <v>Leave blank 
If there is an end employment date, use that date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customHeight="1">
      <c r="A36" s="20" t="s">
        <v>34</v>
      </c>
      <c r="B36" s="20" t="s">
        <v>39</v>
      </c>
      <c r="C36" s="3"/>
      <c r="D36" s="3"/>
      <c r="E36" s="3"/>
      <c r="F36" s="5" t="str">
        <f>'Add Additional Job'!B8</f>
        <v>Day employee begins working in additional job</v>
      </c>
      <c r="G36" s="3"/>
      <c r="H36" s="5" t="str">
        <f>'Add Additional Job'!C8</f>
        <v>Day job ends 
Could be same as last day working at UNLV or last day of job</v>
      </c>
      <c r="I36" s="5"/>
      <c r="J36" s="5" t="str">
        <f>'Add Additional Job'!D8</f>
        <v>Day job ends 
Could be same as last day working at UNLV or last day of job</v>
      </c>
      <c r="K36" s="5" t="str">
        <f>'Add Additional Job'!E8</f>
        <v>First day in month when additional job begins</v>
      </c>
      <c r="L36" s="5" t="str">
        <f>'Add Additional Job'!F8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customHeight="1">
      <c r="A37" s="20" t="s">
        <v>50</v>
      </c>
      <c r="B37" s="20" t="s">
        <v>39</v>
      </c>
      <c r="C37" s="3"/>
      <c r="D37" s="3"/>
      <c r="E37" s="3"/>
      <c r="F37" s="5" t="str">
        <f>'Add Additional Job'!B9</f>
        <v>Day employee begins working in additional job</v>
      </c>
      <c r="G37" s="3"/>
      <c r="H37" s="38" t="str">
        <f>'Add Additional Job'!C9</f>
        <v xml:space="preserve">Day job ends 
Could be same as last day working at UNLV or last day of job (use anticipated end date or graduation date)
</v>
      </c>
      <c r="I37" s="5"/>
      <c r="J37" s="5" t="str">
        <f>'Add Additional Job'!D9</f>
        <v xml:space="preserve">Day job ends 
Could be same as last day working at UNLV or last day of job (use anticipated end date or graduation date)
</v>
      </c>
      <c r="K37" s="5" t="str">
        <f>'Add Additional Job'!E9</f>
        <v>First day of pay period when additional job begins</v>
      </c>
      <c r="L37" s="3" t="str">
        <f>'Add Additional Job'!F9</f>
        <v>Last day of employment with UNLV 
(use anticipated end date or graduation date)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27" customHeight="1">
      <c r="A38" s="20" t="s">
        <v>46</v>
      </c>
      <c r="B38" s="20" t="s">
        <v>39</v>
      </c>
      <c r="C38" s="3"/>
      <c r="D38" s="3"/>
      <c r="E38" s="3"/>
      <c r="F38" s="5" t="str">
        <f>'Add Additional Job'!B10</f>
        <v>Day employee begins working in additional job</v>
      </c>
      <c r="G38" s="3"/>
      <c r="H38" s="5" t="str">
        <f>'Add Additional Job'!C10</f>
        <v>Day job ends 
Could be same as last day working at UNLV or last day of job</v>
      </c>
      <c r="I38" s="5"/>
      <c r="J38" s="5" t="str">
        <f>'Add Additional Job'!D10</f>
        <v>Day job ends 
Could be same as last day working at UNLV or last day of job</v>
      </c>
      <c r="K38" s="5" t="str">
        <f>'Add Additional Job'!E10</f>
        <v>First day of pay period when additional job begins</v>
      </c>
      <c r="L38" s="3" t="str">
        <f>'Add Additional Job'!F10</f>
        <v>Last date of the fiscal year (06/30/####)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4.25" customHeight="1">
      <c r="A39" s="20" t="s">
        <v>29</v>
      </c>
      <c r="B39" s="20" t="s">
        <v>43</v>
      </c>
      <c r="C39" s="3"/>
      <c r="D39" s="3"/>
      <c r="E39" s="3"/>
      <c r="F39" s="37" t="str">
        <f>'Edit Position'!B4</f>
        <v>Date you want change to go into effect</v>
      </c>
      <c r="G39" s="3"/>
      <c r="H39" s="5" t="str">
        <f>'Edit Position'!C4</f>
        <v>Update with new end date, if applicable. Leave existing date if end date has not changed.</v>
      </c>
      <c r="I39" s="5"/>
      <c r="J39" s="5" t="str">
        <f>'Edit Position'!D4</f>
        <v>Leave blank 
If there is an end employment date, use that date</v>
      </c>
      <c r="K39" s="5" t="str">
        <f>'Edit Position'!E4</f>
        <v>Review costing allocation and click Add to add new costing allocation if needed</v>
      </c>
      <c r="L39" s="3" t="str">
        <f>'Edit Position'!F4</f>
        <v>Leave blank unless there is an end employment date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customHeight="1">
      <c r="A40" s="20" t="s">
        <v>31</v>
      </c>
      <c r="B40" s="20" t="s">
        <v>43</v>
      </c>
      <c r="C40" s="3"/>
      <c r="D40" s="3"/>
      <c r="E40" s="3"/>
      <c r="F40" s="37" t="str">
        <f>'Edit Position'!B5</f>
        <v>Date you want change to go into effect</v>
      </c>
      <c r="G40" s="3"/>
      <c r="H40" s="5" t="str">
        <f>'Edit Position'!C5</f>
        <v>Update with new end date, if applicable. Leave existing date if end date has not changed.</v>
      </c>
      <c r="I40" s="5"/>
      <c r="J40" s="5" t="str">
        <f>'Edit Position'!D5</f>
        <v>Leave blank 
If there is an end employment date, use that date</v>
      </c>
      <c r="K40" s="5" t="str">
        <f>'Edit Position'!E5</f>
        <v>Review costing allocation and click Add to add new costing allocation if needed</v>
      </c>
      <c r="L40" s="5" t="str">
        <f>'Edit Position'!F5</f>
        <v>Leave blank 
If there is an end employment date, use that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customHeight="1">
      <c r="A41" s="20" t="s">
        <v>36</v>
      </c>
      <c r="B41" s="20" t="s">
        <v>43</v>
      </c>
      <c r="C41" s="3"/>
      <c r="D41" s="3"/>
      <c r="E41" s="3"/>
      <c r="F41" s="37" t="str">
        <f>'Edit Position'!B6</f>
        <v>Date you want change to go into effect</v>
      </c>
      <c r="G41" s="3"/>
      <c r="H41" s="5" t="str">
        <f>'Edit Position'!C6</f>
        <v>Last day of employment with UNLV</v>
      </c>
      <c r="I41" s="5"/>
      <c r="J41" s="5" t="str">
        <f>'Edit Position'!D6</f>
        <v>Last day of employment with UNLV</v>
      </c>
      <c r="K41" s="5" t="str">
        <f>'Edit Position'!E6</f>
        <v>Review costing allocation and click Add to add new costing allocation if needed</v>
      </c>
      <c r="L41" s="5" t="str">
        <f>'Edit Position'!F6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customHeight="1">
      <c r="A42" s="20" t="s">
        <v>41</v>
      </c>
      <c r="B42" s="20" t="s">
        <v>43</v>
      </c>
      <c r="C42" s="3"/>
      <c r="D42" s="3"/>
      <c r="E42" s="3"/>
      <c r="F42" s="37" t="str">
        <f>'Edit Position'!B7</f>
        <v>Date you want change to go into effect</v>
      </c>
      <c r="G42" s="3"/>
      <c r="H42" s="3" t="str">
        <f>'Edit Position'!C7</f>
        <v>Last date of fiscal year (06/30/####)</v>
      </c>
      <c r="I42" s="5"/>
      <c r="J42" s="5" t="str">
        <f>'Edit Position'!D7</f>
        <v>Last date of fiscal year (06/30/####)</v>
      </c>
      <c r="K42" s="5" t="str">
        <f>'Edit Position'!E7</f>
        <v>Review costing allocation and click Add to add new costing allocation if needed</v>
      </c>
      <c r="L42" s="3" t="str">
        <f>'Edit Position'!F7</f>
        <v>Last date of fiscal year (06/30/####)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customHeight="1">
      <c r="A43" s="20" t="s">
        <v>45</v>
      </c>
      <c r="B43" s="20" t="s">
        <v>43</v>
      </c>
      <c r="C43" s="3"/>
      <c r="D43" s="3"/>
      <c r="E43" s="3"/>
      <c r="F43" s="37" t="str">
        <f>'Edit Position'!B8</f>
        <v>Date you want change to go into effect</v>
      </c>
      <c r="G43" s="3"/>
      <c r="H43" s="5" t="str">
        <f>'Edit Position'!C8</f>
        <v>Update with new end date, if applicable. Leave existing date if end date has not changed.</v>
      </c>
      <c r="I43" s="5"/>
      <c r="J43" s="5" t="str">
        <f>'Edit Position'!D8</f>
        <v>Leave blank 
If there is an end employment date, use that date</v>
      </c>
      <c r="K43" s="5" t="str">
        <f>'Edit Position'!E8</f>
        <v>Review costing allocation and click Add to add new costing allocation if needed</v>
      </c>
      <c r="L43" s="5" t="str">
        <f>'Edit Position'!F8</f>
        <v>Leave blank 
If there is an end employment date, use that date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customHeight="1">
      <c r="A44" s="20" t="s">
        <v>49</v>
      </c>
      <c r="B44" s="20" t="s">
        <v>43</v>
      </c>
      <c r="C44" s="3"/>
      <c r="D44" s="3"/>
      <c r="E44" s="3"/>
      <c r="F44" s="37" t="str">
        <f>'Edit Position'!B9</f>
        <v>Date you want change to go into effect</v>
      </c>
      <c r="G44" s="3"/>
      <c r="H44" s="5" t="str">
        <f>'Edit Position'!C9</f>
        <v>Update with new end date, if applicable. Leave existing date if end date has not changed.</v>
      </c>
      <c r="I44" s="5"/>
      <c r="J44" s="5" t="str">
        <f>'Edit Position'!D9</f>
        <v>Leave blank 
If there is an end employment date, use that date</v>
      </c>
      <c r="K44" s="5" t="str">
        <f>'Edit Position'!E9</f>
        <v>Review costing allocation and click Add to add new costing allocation if needed</v>
      </c>
      <c r="L44" s="5" t="str">
        <f>'Edit Position'!F9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customHeight="1">
      <c r="A45" s="20" t="s">
        <v>60</v>
      </c>
      <c r="B45" s="20" t="s">
        <v>47</v>
      </c>
      <c r="C45" s="3"/>
      <c r="D45" s="3"/>
      <c r="E45" s="3"/>
      <c r="F45" s="37" t="str">
        <f>'Edit Job'!B4</f>
        <v>First day of the month</v>
      </c>
      <c r="G45" s="3"/>
      <c r="H45" s="5" t="str">
        <f>'Edit Job'!C4</f>
        <v>Update with new end date, if applicable. Leave existing date if end date has not changed.</v>
      </c>
      <c r="I45" s="5"/>
      <c r="J45" s="5"/>
      <c r="K45" s="5" t="str">
        <f>'Edit Job'!D4</f>
        <v>Review costing allocation and click Add to add new costing allocation if needed</v>
      </c>
      <c r="L45" s="3" t="str">
        <f>'Edit Job'!E4</f>
        <v>Last day of the month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customHeight="1">
      <c r="A46" s="20" t="s">
        <v>38</v>
      </c>
      <c r="B46" s="20" t="s">
        <v>47</v>
      </c>
      <c r="C46" s="3"/>
      <c r="D46" s="3"/>
      <c r="E46" s="3"/>
      <c r="F46" s="37" t="str">
        <f>'Edit Job'!B5</f>
        <v>Date you want change to go into effect</v>
      </c>
      <c r="G46" s="3"/>
      <c r="H46" s="5" t="str">
        <f>'Edit Job'!C5</f>
        <v>Update with new end date, if applicable. Leave existing date if end date has not changed.</v>
      </c>
      <c r="I46" s="5"/>
      <c r="J46" s="5"/>
      <c r="K46" s="5" t="str">
        <f>'Edit Job'!D5</f>
        <v>Review costing allocation and click Add to add new costing allocation if needed</v>
      </c>
      <c r="L46" s="3" t="str">
        <f>'Edit Job'!E5</f>
        <v>Revised last day of employment with UNLV if applicable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customHeight="1">
      <c r="A47" s="20" t="s">
        <v>30</v>
      </c>
      <c r="B47" s="20" t="s">
        <v>47</v>
      </c>
      <c r="C47" s="3"/>
      <c r="D47" s="3"/>
      <c r="E47" s="3"/>
      <c r="F47" s="37" t="str">
        <f>'Edit Job'!B6</f>
        <v>Date you want change to go into effect</v>
      </c>
      <c r="G47" s="3"/>
      <c r="H47" s="5" t="str">
        <f>'Edit Job'!C6</f>
        <v>Update with new end date, if applicable. Leave existing date if end date has not changed.</v>
      </c>
      <c r="I47" s="5"/>
      <c r="J47" s="5"/>
      <c r="K47" s="5" t="str">
        <f>'Edit Job'!D6</f>
        <v>Review costing allocation and click Add to add new costing allocation if needed</v>
      </c>
      <c r="L47" s="5" t="str">
        <f>'Edit Job'!E6</f>
        <v>Leave blank 
If there is an end employment date, use that date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customHeight="1">
      <c r="A48" s="20" t="s">
        <v>34</v>
      </c>
      <c r="B48" s="20" t="s">
        <v>47</v>
      </c>
      <c r="C48" s="3"/>
      <c r="D48" s="3"/>
      <c r="E48" s="3"/>
      <c r="F48" s="37" t="str">
        <f>'Edit Job'!B7</f>
        <v>Date you want change to go into effect</v>
      </c>
      <c r="G48" s="3"/>
      <c r="H48" s="5" t="str">
        <f>'Edit Job'!C7</f>
        <v>Update with new end date, if applicable. Leave existing date if end date has not changed.</v>
      </c>
      <c r="I48" s="5"/>
      <c r="J48" s="5"/>
      <c r="K48" s="5" t="str">
        <f>'Edit Job'!D7</f>
        <v>Review costing allocation and click Add to add new costing allocation if needed</v>
      </c>
      <c r="L48" s="5" t="str">
        <f>'Edit Job'!E7</f>
        <v>Leave blank 
If there is an end employment date, use that date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customHeight="1">
      <c r="A49" s="20" t="s">
        <v>50</v>
      </c>
      <c r="B49" s="20" t="s">
        <v>47</v>
      </c>
      <c r="C49" s="3"/>
      <c r="D49" s="3"/>
      <c r="E49" s="3"/>
      <c r="F49" s="37" t="str">
        <f>'Edit Job'!B8</f>
        <v>Date you want change to go into effect</v>
      </c>
      <c r="G49" s="3"/>
      <c r="H49" s="5" t="str">
        <f>'Edit Job'!C8</f>
        <v>Update with new end date, if applicable. Leave existing date if end date has not changed.</v>
      </c>
      <c r="I49" s="5"/>
      <c r="J49" s="5"/>
      <c r="K49" s="5" t="str">
        <f>'Edit Job'!D8</f>
        <v>Review costing allocation and click Add to add new costing allocation if needed</v>
      </c>
      <c r="L49" s="3" t="str">
        <f>'Edit Job'!E8</f>
        <v>Last day of employment with UNLV 
(use anticipated end date or graduation date)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customHeight="1">
      <c r="A50" s="20" t="s">
        <v>46</v>
      </c>
      <c r="B50" s="20" t="s">
        <v>47</v>
      </c>
      <c r="C50" s="3"/>
      <c r="D50" s="3"/>
      <c r="E50" s="3"/>
      <c r="F50" s="37" t="str">
        <f>'Edit Job'!B9</f>
        <v>Date you want change to go into effect</v>
      </c>
      <c r="G50" s="3"/>
      <c r="H50" s="5" t="str">
        <f>'Edit Job'!C9</f>
        <v>Update with new end date, if applicable. Leave existing date if end date has not changed.</v>
      </c>
      <c r="I50" s="5"/>
      <c r="J50" s="5"/>
      <c r="K50" s="5" t="str">
        <f>'Edit Job'!D9</f>
        <v>Review costing allocation and click Add to add new costing allocation if needed</v>
      </c>
      <c r="L50" s="3" t="str">
        <f>'Edit Job'!E9</f>
        <v>Last day of employment with UNLV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customHeight="1">
      <c r="A51" s="39" t="s">
        <v>29</v>
      </c>
      <c r="B51" s="20" t="s">
        <v>51</v>
      </c>
      <c r="C51" s="3"/>
      <c r="D51" s="3"/>
      <c r="E51" s="3"/>
      <c r="F51" s="3" t="str">
        <f>'Period Activity Pay'!B5</f>
        <v>Leave current date</v>
      </c>
      <c r="G51" s="3"/>
      <c r="H51" s="3"/>
      <c r="I51" s="5"/>
      <c r="J51" s="5"/>
      <c r="K51" s="5"/>
      <c r="L51" s="3"/>
      <c r="M51" s="5" t="str">
        <f>'Period Activity Pay'!D5</f>
        <v>Date work begins</v>
      </c>
      <c r="N51" s="5" t="str">
        <f>'Period Activity Pay'!E5</f>
        <v>Date work ends</v>
      </c>
      <c r="O51" s="5" t="str">
        <f>'Period Activity Pay'!F5</f>
        <v>Date work begins</v>
      </c>
      <c r="P51" s="5" t="str">
        <f>'Period Activity Pay'!G5</f>
        <v>Date work ends</v>
      </c>
      <c r="Q51" s="3" t="str">
        <f>'Period Activity Pay'!H5</f>
        <v>Enter costing allocation details</v>
      </c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customHeight="1">
      <c r="A52" s="39" t="s">
        <v>30</v>
      </c>
      <c r="B52" s="20" t="s">
        <v>51</v>
      </c>
      <c r="C52" s="3"/>
      <c r="D52" s="3"/>
      <c r="E52" s="3"/>
      <c r="F52" s="3" t="str">
        <f>'Period Activity Pay'!B6</f>
        <v>Leave current date</v>
      </c>
      <c r="G52" s="3"/>
      <c r="H52" s="3"/>
      <c r="I52" s="5"/>
      <c r="J52" s="5"/>
      <c r="K52" s="5"/>
      <c r="L52" s="3"/>
      <c r="M52" s="5" t="str">
        <f>'Period Activity Pay'!D6</f>
        <v>Date work begins</v>
      </c>
      <c r="N52" s="5" t="str">
        <f>'Period Activity Pay'!E6</f>
        <v>Date work ends</v>
      </c>
      <c r="O52" s="5" t="str">
        <f>'Period Activity Pay'!F6</f>
        <v>Date work begins</v>
      </c>
      <c r="P52" s="5" t="str">
        <f>'Period Activity Pay'!G6</f>
        <v>Date work ends</v>
      </c>
      <c r="Q52" s="3" t="str">
        <f>'Period Activity Pay'!H6</f>
        <v>Enter costing allocation details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customHeight="1">
      <c r="A53" s="39" t="s">
        <v>34</v>
      </c>
      <c r="B53" s="20" t="s">
        <v>51</v>
      </c>
      <c r="C53" s="3"/>
      <c r="D53" s="3"/>
      <c r="E53" s="3"/>
      <c r="F53" s="3" t="str">
        <f>'Period Activity Pay'!B7</f>
        <v>Leave current date</v>
      </c>
      <c r="G53" s="3"/>
      <c r="H53" s="3"/>
      <c r="I53" s="5"/>
      <c r="J53" s="5"/>
      <c r="K53" s="5"/>
      <c r="L53" s="3"/>
      <c r="M53" s="5" t="str">
        <f>'Period Activity Pay'!D7</f>
        <v>Date work begins</v>
      </c>
      <c r="N53" s="5" t="str">
        <f>'Period Activity Pay'!E7</f>
        <v>Date work ends</v>
      </c>
      <c r="O53" s="5" t="str">
        <f>'Period Activity Pay'!F7</f>
        <v>Date work begins</v>
      </c>
      <c r="P53" s="5" t="str">
        <f>'Period Activity Pay'!G7</f>
        <v>Date work ends</v>
      </c>
      <c r="Q53" s="3" t="str">
        <f>'Period Activity Pay'!H7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customHeight="1">
      <c r="A54" s="20" t="s">
        <v>36</v>
      </c>
      <c r="B54" s="20" t="s">
        <v>51</v>
      </c>
      <c r="C54" s="3"/>
      <c r="D54" s="3"/>
      <c r="E54" s="3"/>
      <c r="F54" s="3" t="str">
        <f>'Period Activity Pay'!B8</f>
        <v>Leave current date</v>
      </c>
      <c r="G54" s="3"/>
      <c r="H54" s="3"/>
      <c r="I54" s="5"/>
      <c r="J54" s="5"/>
      <c r="K54" s="5"/>
      <c r="L54" s="3"/>
      <c r="M54" s="5" t="str">
        <f>'Period Activity Pay'!D8</f>
        <v>Date work begins</v>
      </c>
      <c r="N54" s="5" t="str">
        <f>'Period Activity Pay'!E8</f>
        <v>Date work ends</v>
      </c>
      <c r="O54" s="5" t="str">
        <f>'Period Activity Pay'!F8</f>
        <v>Date work begins</v>
      </c>
      <c r="P54" s="5" t="str">
        <f>'Period Activity Pay'!G8</f>
        <v>Date work ends</v>
      </c>
      <c r="Q54" s="3" t="str">
        <f>'Period Activity Pay'!H8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28.5" customHeight="1">
      <c r="A55" s="20" t="s">
        <v>60</v>
      </c>
      <c r="B55" s="20" t="s">
        <v>56</v>
      </c>
      <c r="C55" s="3"/>
      <c r="D55" s="3"/>
      <c r="E55" s="3"/>
      <c r="F55" s="3"/>
      <c r="G55" s="3"/>
      <c r="H55" s="3" t="str">
        <f>'End Additional Job'!B4</f>
        <v>Date additional job ends</v>
      </c>
      <c r="I55" s="5"/>
      <c r="J55" s="5"/>
      <c r="K55" s="5" t="str">
        <f>'End Additional Job'!G4</f>
        <v>Confirm costing allocation details</v>
      </c>
      <c r="L55" s="5" t="str">
        <f>'End Additional Job'!H4</f>
        <v>End of next pay period following end job date
Extend if additional payment is due</v>
      </c>
      <c r="M55" s="3"/>
      <c r="N55" s="3"/>
      <c r="O55" s="3"/>
      <c r="P55" s="3"/>
      <c r="Q55" s="3"/>
      <c r="R55" s="3"/>
      <c r="S55" s="3"/>
      <c r="T55" s="3" t="str">
        <f>'End Additional Job'!C4</f>
        <v>Date additional job ends
If physical last day worked is different from end date, use physical last day as date</v>
      </c>
      <c r="U55" s="5" t="str">
        <f>'End Additional Job'!D4</f>
        <v>End of next pay period following the end job
Extend if additional payment is due</v>
      </c>
      <c r="V55" s="5" t="str">
        <f>'End Additional Job'!E4</f>
        <v>N/A</v>
      </c>
      <c r="W55" s="5" t="str">
        <f>'End Additional Job'!F4</f>
        <v>Leave blank</v>
      </c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28.5" customHeight="1">
      <c r="A56" s="20" t="s">
        <v>42</v>
      </c>
      <c r="B56" s="20" t="s">
        <v>56</v>
      </c>
      <c r="C56" s="3"/>
      <c r="D56" s="3"/>
      <c r="E56" s="3"/>
      <c r="F56" s="3"/>
      <c r="G56" s="3"/>
      <c r="H56" s="3" t="str">
        <f>'End Additional Job'!B5</f>
        <v>Date additional job ends</v>
      </c>
      <c r="I56" s="5"/>
      <c r="J56" s="5"/>
      <c r="K56" s="5" t="str">
        <f>'End Additional Job'!G5</f>
        <v>Confirm costing allocation details</v>
      </c>
      <c r="L56" s="5" t="str">
        <f>'End Additional Job'!H5</f>
        <v>End of next pay period following end job date
Extend if additional payment is due</v>
      </c>
      <c r="M56" s="3"/>
      <c r="N56" s="3"/>
      <c r="O56" s="3"/>
      <c r="P56" s="3"/>
      <c r="Q56" s="3"/>
      <c r="R56" s="3"/>
      <c r="S56" s="3"/>
      <c r="T56" s="3" t="str">
        <f>'End Additional Job'!C5</f>
        <v>Date additional job ends
If physical last day worked is different from end date, use physical last day as date</v>
      </c>
      <c r="U56" s="36" t="str">
        <f>'End Additional Job'!D5</f>
        <v>End of next pay period following the end job
Extend if additional payment is due</v>
      </c>
      <c r="V56" s="5" t="str">
        <f>'End Additional Job'!E5</f>
        <v>N/A</v>
      </c>
      <c r="W56" s="5" t="str">
        <f>'End Additional Job'!F5</f>
        <v>Leave blank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customHeight="1">
      <c r="A57" s="20" t="s">
        <v>38</v>
      </c>
      <c r="B57" s="20" t="s">
        <v>56</v>
      </c>
      <c r="C57" s="3"/>
      <c r="D57" s="3"/>
      <c r="E57" s="3"/>
      <c r="F57" s="3"/>
      <c r="G57" s="3"/>
      <c r="H57" s="3" t="str">
        <f>'End Additional Job'!B6</f>
        <v>Date additional job ends</v>
      </c>
      <c r="I57" s="5"/>
      <c r="J57" s="5"/>
      <c r="K57" s="5" t="str">
        <f>'End Additional Job'!G6</f>
        <v>Confirm costing allocation details</v>
      </c>
      <c r="L57" s="5" t="str">
        <f>'End Additional Job'!H6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Job'!C6</f>
        <v>Date additional job ends
If physical last day worked is different from end date, use physical last day as date</v>
      </c>
      <c r="U57" s="36" t="str">
        <f>'End Additional Job'!D6</f>
        <v>End of next pay period following the end job
Extend if additional payment is due</v>
      </c>
      <c r="V57" s="5" t="str">
        <f>'End Additional Job'!E6</f>
        <v>N/A</v>
      </c>
      <c r="W57" s="5" t="str">
        <f>'End Additional Job'!F6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customHeight="1">
      <c r="A58" s="20" t="s">
        <v>30</v>
      </c>
      <c r="B58" s="20" t="s">
        <v>56</v>
      </c>
      <c r="C58" s="3"/>
      <c r="D58" s="3"/>
      <c r="E58" s="3"/>
      <c r="F58" s="3"/>
      <c r="G58" s="3"/>
      <c r="H58" s="3" t="str">
        <f>'End Additional Job'!B7</f>
        <v>Date additional job ends</v>
      </c>
      <c r="I58" s="5"/>
      <c r="J58" s="5"/>
      <c r="K58" s="5" t="str">
        <f>'End Additional Job'!G7</f>
        <v>Confirm costing allocation details</v>
      </c>
      <c r="L58" s="5" t="str">
        <f>'End Additional Job'!H7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Job'!C7</f>
        <v>Date additional job ends
If physical last day worked is different from end date, use physical last day as date</v>
      </c>
      <c r="U58" s="36" t="str">
        <f>'End Additional Job'!D7</f>
        <v>End of next pay period following the end job
Extend if additional payment is due</v>
      </c>
      <c r="V58" s="5" t="str">
        <f>'End Additional Job'!E7</f>
        <v>Date Period Activity Pay ends</v>
      </c>
      <c r="W58" s="5" t="str">
        <f>'End Additional Job'!F7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customHeight="1">
      <c r="A59" s="20" t="s">
        <v>34</v>
      </c>
      <c r="B59" s="20" t="s">
        <v>56</v>
      </c>
      <c r="C59" s="3"/>
      <c r="D59" s="3"/>
      <c r="E59" s="3"/>
      <c r="F59" s="3"/>
      <c r="G59" s="3"/>
      <c r="H59" s="3" t="str">
        <f>'End Additional Job'!B8</f>
        <v>Date additional job ends</v>
      </c>
      <c r="I59" s="5"/>
      <c r="J59" s="5"/>
      <c r="K59" s="5" t="str">
        <f>'End Additional Job'!G8</f>
        <v>Confirm costing allocation details</v>
      </c>
      <c r="L59" s="5" t="str">
        <f>'End Additional Job'!H8</f>
        <v>End of next pay period following end job date
Extend if additional payment is due</v>
      </c>
      <c r="M59" s="3"/>
      <c r="N59" s="3"/>
      <c r="O59" s="3"/>
      <c r="P59" s="3"/>
      <c r="Q59" s="3"/>
      <c r="R59" s="3"/>
      <c r="S59" s="3"/>
      <c r="T59" s="3" t="str">
        <f>'End Additional Job'!C8</f>
        <v>Date additional job ends
If physical last day worked is different from end date, use physical last day as date</v>
      </c>
      <c r="U59" s="36" t="str">
        <f>'End Additional Job'!D8</f>
        <v>End of next pay period following the end job
Extend if additional payment is due</v>
      </c>
      <c r="V59" s="5" t="str">
        <f>'End Additional Job'!E8</f>
        <v>Date Period Activity Pay ends</v>
      </c>
      <c r="W59" s="5" t="str">
        <f>'End Additional Job'!F8</f>
        <v>Leave blank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customHeight="1">
      <c r="A60" s="20" t="s">
        <v>50</v>
      </c>
      <c r="B60" s="20" t="s">
        <v>56</v>
      </c>
      <c r="C60" s="3"/>
      <c r="D60" s="3"/>
      <c r="E60" s="3"/>
      <c r="F60" s="3"/>
      <c r="G60" s="3"/>
      <c r="H60" s="3" t="str">
        <f>'End Additional Job'!B9</f>
        <v>Date additional job ends</v>
      </c>
      <c r="I60" s="5"/>
      <c r="J60" s="5"/>
      <c r="K60" s="5" t="str">
        <f>'End Additional Job'!G9</f>
        <v>Confirm costing allocation details</v>
      </c>
      <c r="L60" s="5" t="str">
        <f>'End Additional Job'!H9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Job'!C9</f>
        <v>Date additional job ends
If physical last day worked is different from end date, use physical last day as date</v>
      </c>
      <c r="U60" s="36" t="str">
        <f>'End Additional Job'!D9</f>
        <v>End of next pay period following the end job
Extend if additional payment is due</v>
      </c>
      <c r="V60" s="5" t="str">
        <f>'End Additional Job'!E9</f>
        <v>N/A</v>
      </c>
      <c r="W60" s="5" t="str">
        <f>'End Additional Job'!F9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customHeight="1">
      <c r="A61" s="20" t="s">
        <v>46</v>
      </c>
      <c r="B61" s="20" t="s">
        <v>56</v>
      </c>
      <c r="C61" s="3"/>
      <c r="D61" s="3"/>
      <c r="E61" s="3"/>
      <c r="F61" s="3"/>
      <c r="G61" s="3"/>
      <c r="H61" s="3" t="str">
        <f>'End Additional Job'!B10</f>
        <v>Date additional job ends</v>
      </c>
      <c r="I61" s="5"/>
      <c r="J61" s="5"/>
      <c r="K61" s="5" t="str">
        <f>'End Additional Job'!G10</f>
        <v>Confirm costing allocation details</v>
      </c>
      <c r="L61" s="5" t="str">
        <f>'End Additional Job'!H10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Job'!C10</f>
        <v>Date additional job ends
If physical last day worked is different from end date, use physical last day as date</v>
      </c>
      <c r="U61" s="36" t="str">
        <f>'End Additional Job'!D10</f>
        <v>End of next pay period following the end job
Extend if additional payment is due</v>
      </c>
      <c r="V61" s="5" t="str">
        <f>'End Additional Job'!E10</f>
        <v>N/A</v>
      </c>
      <c r="W61" s="5" t="str">
        <f>'End Additional Job'!F10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14.25" customHeight="1">
      <c r="A62" s="39" t="s">
        <v>29</v>
      </c>
      <c r="B62" s="20" t="s">
        <v>66</v>
      </c>
      <c r="C62" s="3"/>
      <c r="D62" s="3"/>
      <c r="E62" s="3"/>
      <c r="F62" s="3"/>
      <c r="G62" s="3"/>
      <c r="H62" s="3"/>
      <c r="I62" s="5"/>
      <c r="J62" s="5"/>
      <c r="K62" s="5" t="str">
        <f>Termination!F4</f>
        <v>Confirm costing allocation details</v>
      </c>
      <c r="L62" s="36" t="str">
        <f>Termination!G4</f>
        <v xml:space="preserve">Delete date or leave blank
</v>
      </c>
      <c r="M62" s="3"/>
      <c r="N62" s="3"/>
      <c r="O62" s="3"/>
      <c r="P62" s="3"/>
      <c r="Q62" s="3"/>
      <c r="R62" s="5" t="str">
        <f>Termination!E4</f>
        <v>Date employee resigns</v>
      </c>
      <c r="S62" s="3" t="str">
        <f>Termination!B4</f>
        <v>Last day in paid status</v>
      </c>
      <c r="T62" s="3" t="str">
        <f>Termination!C4</f>
        <v>Employee's last day</v>
      </c>
      <c r="U62" s="36" t="str">
        <f>Termination!D4</f>
        <v xml:space="preserve">End of next pay period after termination date or further out if additional payment is due.
</v>
      </c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14.25" customHeight="1">
      <c r="A63" s="20" t="s">
        <v>31</v>
      </c>
      <c r="B63" s="20" t="s">
        <v>66</v>
      </c>
      <c r="C63" s="3"/>
      <c r="D63" s="3"/>
      <c r="E63" s="3"/>
      <c r="F63" s="3"/>
      <c r="G63" s="3"/>
      <c r="H63" s="3"/>
      <c r="I63" s="5"/>
      <c r="J63" s="5"/>
      <c r="K63" s="5" t="str">
        <f>Termination!F5</f>
        <v>Confirm costing allocation details</v>
      </c>
      <c r="L63" s="36" t="str">
        <f>Termination!G5</f>
        <v xml:space="preserve">Delete date or leave blank
</v>
      </c>
      <c r="M63" s="3"/>
      <c r="N63" s="3"/>
      <c r="O63" s="3"/>
      <c r="P63" s="3"/>
      <c r="Q63" s="3"/>
      <c r="R63" s="5" t="str">
        <f>Termination!E5</f>
        <v>Date employee resigns</v>
      </c>
      <c r="S63" s="3" t="str">
        <f>Termination!B5</f>
        <v>Last day in paid status</v>
      </c>
      <c r="T63" s="3" t="str">
        <f>Termination!C5</f>
        <v>Employee's last day</v>
      </c>
      <c r="U63" s="36" t="str">
        <f>Termination!D5</f>
        <v xml:space="preserve">End of next pay period after termination date or further out if additional payment is due.
</v>
      </c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4.25" customHeight="1">
      <c r="A64" s="39" t="s">
        <v>36</v>
      </c>
      <c r="B64" s="20" t="s">
        <v>66</v>
      </c>
      <c r="C64" s="3"/>
      <c r="D64" s="3"/>
      <c r="E64" s="3"/>
      <c r="F64" s="3"/>
      <c r="G64" s="3"/>
      <c r="H64" s="3"/>
      <c r="I64" s="5"/>
      <c r="J64" s="5"/>
      <c r="K64" s="5" t="str">
        <f>Termination!F6</f>
        <v>Confirm costing allocation details</v>
      </c>
      <c r="L64" s="36" t="str">
        <f>Termination!G6</f>
        <v xml:space="preserve">Delete date or leave blank
</v>
      </c>
      <c r="M64" s="3"/>
      <c r="N64" s="3"/>
      <c r="O64" s="3"/>
      <c r="P64" s="3"/>
      <c r="Q64" s="3"/>
      <c r="R64" s="5" t="str">
        <f>Termination!E6</f>
        <v>Date employee resigns</v>
      </c>
      <c r="S64" s="3" t="str">
        <f>Termination!B6</f>
        <v>Last day in paid status</v>
      </c>
      <c r="T64" s="3" t="str">
        <f>Termination!C6</f>
        <v>Employee's last day</v>
      </c>
      <c r="U64" s="36" t="str">
        <f>Termination!D6</f>
        <v xml:space="preserve">End of next pay period after termination date or further out if additional payment is due.
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customHeight="1">
      <c r="A65" s="20" t="s">
        <v>41</v>
      </c>
      <c r="B65" s="20" t="s">
        <v>66</v>
      </c>
      <c r="C65" s="3"/>
      <c r="D65" s="3"/>
      <c r="E65" s="3"/>
      <c r="F65" s="3"/>
      <c r="G65" s="3"/>
      <c r="H65" s="3"/>
      <c r="I65" s="5"/>
      <c r="J65" s="5"/>
      <c r="K65" s="5" t="str">
        <f>Termination!F7</f>
        <v>Confirm costing allocation details</v>
      </c>
      <c r="L65" s="36" t="str">
        <f>Termination!G7</f>
        <v xml:space="preserve">Delete date or leave blank
</v>
      </c>
      <c r="M65" s="3"/>
      <c r="N65" s="3"/>
      <c r="O65" s="3"/>
      <c r="P65" s="3"/>
      <c r="Q65" s="3"/>
      <c r="R65" s="5" t="str">
        <f>Termination!E7</f>
        <v>Date employee resigns</v>
      </c>
      <c r="S65" s="3" t="str">
        <f>Termination!B7</f>
        <v>Last day in paid status</v>
      </c>
      <c r="T65" s="3" t="str">
        <f>Termination!C7</f>
        <v>Employee's last day</v>
      </c>
      <c r="U65" s="36" t="str">
        <f>Termination!D7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customHeight="1">
      <c r="A66" s="39" t="s">
        <v>49</v>
      </c>
      <c r="B66" s="20" t="s">
        <v>66</v>
      </c>
      <c r="C66" s="3"/>
      <c r="D66" s="3"/>
      <c r="E66" s="3"/>
      <c r="F66" s="3"/>
      <c r="G66" s="3"/>
      <c r="H66" s="3"/>
      <c r="I66" s="5"/>
      <c r="J66" s="5"/>
      <c r="K66" s="5" t="str">
        <f>Termination!F8</f>
        <v>Confirm costing allocation details</v>
      </c>
      <c r="L66" s="36" t="str">
        <f>Termination!G8</f>
        <v xml:space="preserve">Delete date or leave blank
</v>
      </c>
      <c r="M66" s="3"/>
      <c r="N66" s="3"/>
      <c r="O66" s="3"/>
      <c r="P66" s="3"/>
      <c r="Q66" s="3"/>
      <c r="R66" s="5" t="str">
        <f>Termination!E8</f>
        <v>Date employee resigns</v>
      </c>
      <c r="S66" s="3" t="str">
        <f>Termination!B8</f>
        <v>Last day in paid status</v>
      </c>
      <c r="T66" s="3" t="str">
        <f>Termination!C8</f>
        <v>Employee's last day</v>
      </c>
      <c r="U66" s="36" t="str">
        <f>Termination!D8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customHeight="1">
      <c r="A67" s="20" t="s">
        <v>45</v>
      </c>
      <c r="B67" s="20" t="s">
        <v>66</v>
      </c>
      <c r="C67" s="3"/>
      <c r="D67" s="3"/>
      <c r="E67" s="3"/>
      <c r="F67" s="3"/>
      <c r="G67" s="3"/>
      <c r="H67" s="3"/>
      <c r="I67" s="5"/>
      <c r="J67" s="5"/>
      <c r="K67" s="5" t="str">
        <f>Termination!F9</f>
        <v>Confirm costing allocation details</v>
      </c>
      <c r="L67" s="36" t="str">
        <f>Termination!G9</f>
        <v xml:space="preserve">Delete date or leave blank
</v>
      </c>
      <c r="M67" s="3"/>
      <c r="N67" s="3"/>
      <c r="O67" s="3"/>
      <c r="P67" s="3"/>
      <c r="Q67" s="3"/>
      <c r="R67" s="5" t="str">
        <f>Termination!E9</f>
        <v>Date employee resigns</v>
      </c>
      <c r="S67" s="3" t="str">
        <f>Termination!B9</f>
        <v>Last day in paid status</v>
      </c>
      <c r="T67" s="3" t="str">
        <f>Termination!C9</f>
        <v>Employee's last day</v>
      </c>
      <c r="U67" s="36" t="str">
        <f>Termination!D9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customHeight="1">
      <c r="A68" s="39" t="s">
        <v>60</v>
      </c>
      <c r="B68" s="20" t="s">
        <v>66</v>
      </c>
      <c r="C68" s="3"/>
      <c r="D68" s="3"/>
      <c r="E68" s="3"/>
      <c r="F68" s="3"/>
      <c r="G68" s="3"/>
      <c r="H68" s="3"/>
      <c r="I68" s="5"/>
      <c r="J68" s="5"/>
      <c r="K68" s="5" t="str">
        <f>Termination!F10</f>
        <v>Confirm costing allocation details</v>
      </c>
      <c r="L68" s="36" t="str">
        <f>Termination!G10</f>
        <v xml:space="preserve">Delete date or leave blank
</v>
      </c>
      <c r="M68" s="3"/>
      <c r="N68" s="3"/>
      <c r="O68" s="3"/>
      <c r="P68" s="3"/>
      <c r="Q68" s="3"/>
      <c r="R68" s="5" t="str">
        <f>Termination!E10</f>
        <v>Date employee resigns</v>
      </c>
      <c r="S68" s="3" t="str">
        <f>Termination!B10</f>
        <v>Last day of month of employment</v>
      </c>
      <c r="T68" s="3" t="str">
        <f>Termination!C10</f>
        <v>Employee's last day</v>
      </c>
      <c r="U68" s="36" t="str">
        <f>Termination!D10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customHeight="1">
      <c r="A69" s="39" t="s">
        <v>42</v>
      </c>
      <c r="B69" s="20" t="s">
        <v>66</v>
      </c>
      <c r="C69" s="3"/>
      <c r="D69" s="3"/>
      <c r="E69" s="3"/>
      <c r="F69" s="3"/>
      <c r="G69" s="3"/>
      <c r="H69" s="3"/>
      <c r="I69" s="5"/>
      <c r="J69" s="5"/>
      <c r="K69" s="5" t="str">
        <f>Termination!F11</f>
        <v>Confirm costing allocation details</v>
      </c>
      <c r="L69" s="36" t="str">
        <f>Termination!G11</f>
        <v xml:space="preserve">Delete date or leave blank
</v>
      </c>
      <c r="M69" s="3"/>
      <c r="N69" s="3"/>
      <c r="O69" s="3"/>
      <c r="P69" s="3"/>
      <c r="Q69" s="3"/>
      <c r="R69" s="5" t="str">
        <f>Termination!E11</f>
        <v>Date employee resigns</v>
      </c>
      <c r="S69" s="3" t="str">
        <f>Termination!B11</f>
        <v>Employee's last day</v>
      </c>
      <c r="T69" s="3" t="str">
        <f>Termination!C11</f>
        <v>Employee's last day</v>
      </c>
      <c r="U69" s="36" t="str">
        <f>Termination!D11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customHeight="1">
      <c r="A70" s="39" t="s">
        <v>38</v>
      </c>
      <c r="B70" s="20" t="s">
        <v>66</v>
      </c>
      <c r="C70" s="3"/>
      <c r="D70" s="3"/>
      <c r="E70" s="3"/>
      <c r="F70" s="3"/>
      <c r="G70" s="3"/>
      <c r="H70" s="3"/>
      <c r="I70" s="5"/>
      <c r="J70" s="5"/>
      <c r="K70" s="5" t="str">
        <f>Termination!F12</f>
        <v>Confirm costing allocation details</v>
      </c>
      <c r="L70" s="36" t="str">
        <f>Termination!G12</f>
        <v xml:space="preserve">Delete date or leave blank
</v>
      </c>
      <c r="M70" s="3"/>
      <c r="N70" s="3"/>
      <c r="O70" s="3"/>
      <c r="P70" s="3"/>
      <c r="Q70" s="3"/>
      <c r="R70" s="5" t="str">
        <f>Termination!E12</f>
        <v>Date employee resigns</v>
      </c>
      <c r="S70" s="3" t="str">
        <f>Termination!B12</f>
        <v>Employee's last day</v>
      </c>
      <c r="T70" s="3" t="str">
        <f>Termination!C12</f>
        <v>Employee's last day</v>
      </c>
      <c r="U70" s="36" t="str">
        <f>Termination!D12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customHeight="1">
      <c r="A71" s="39" t="s">
        <v>30</v>
      </c>
      <c r="B71" s="20" t="s">
        <v>66</v>
      </c>
      <c r="C71" s="3"/>
      <c r="D71" s="3"/>
      <c r="E71" s="3"/>
      <c r="F71" s="3"/>
      <c r="G71" s="3"/>
      <c r="H71" s="3"/>
      <c r="I71" s="5"/>
      <c r="J71" s="5"/>
      <c r="K71" s="5" t="str">
        <f>Termination!F13</f>
        <v>Confirm costing allocation details</v>
      </c>
      <c r="L71" s="36" t="str">
        <f>Termination!G13</f>
        <v xml:space="preserve">Delete date or leave blank
</v>
      </c>
      <c r="M71" s="3"/>
      <c r="N71" s="3"/>
      <c r="O71" s="3"/>
      <c r="P71" s="3"/>
      <c r="Q71" s="3"/>
      <c r="R71" s="5" t="str">
        <f>Termination!E13</f>
        <v>Date employee resigns</v>
      </c>
      <c r="S71" s="3" t="str">
        <f>Termination!B13</f>
        <v>Employee's last day</v>
      </c>
      <c r="T71" s="3" t="str">
        <f>Termination!C13</f>
        <v>Employee's last day</v>
      </c>
      <c r="U71" s="36" t="str">
        <f>Termination!D13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customHeight="1">
      <c r="A72" s="39" t="s">
        <v>34</v>
      </c>
      <c r="B72" s="20" t="s">
        <v>66</v>
      </c>
      <c r="C72" s="3"/>
      <c r="D72" s="3"/>
      <c r="E72" s="3"/>
      <c r="F72" s="3"/>
      <c r="G72" s="3"/>
      <c r="H72" s="3"/>
      <c r="I72" s="5"/>
      <c r="J72" s="5"/>
      <c r="K72" s="5" t="str">
        <f>Termination!F14</f>
        <v>Confirm costing allocation details</v>
      </c>
      <c r="L72" s="36" t="str">
        <f>Termination!G14</f>
        <v xml:space="preserve">Delete date or leave blank
</v>
      </c>
      <c r="M72" s="3"/>
      <c r="N72" s="3"/>
      <c r="O72" s="3"/>
      <c r="P72" s="3"/>
      <c r="Q72" s="3"/>
      <c r="R72" s="5" t="str">
        <f>Termination!E14</f>
        <v>Date employee resigns</v>
      </c>
      <c r="S72" s="3" t="str">
        <f>Termination!B14</f>
        <v>Employee's last day</v>
      </c>
      <c r="T72" s="3" t="str">
        <f>Termination!C14</f>
        <v>Employee's last day</v>
      </c>
      <c r="U72" s="36" t="str">
        <f>Termination!D14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customHeight="1">
      <c r="A73" s="39" t="s">
        <v>50</v>
      </c>
      <c r="B73" s="20" t="s">
        <v>66</v>
      </c>
      <c r="C73" s="3"/>
      <c r="D73" s="3"/>
      <c r="E73" s="3"/>
      <c r="F73" s="3"/>
      <c r="G73" s="3"/>
      <c r="H73" s="3"/>
      <c r="I73" s="5"/>
      <c r="J73" s="5"/>
      <c r="K73" s="5" t="str">
        <f>Termination!F15</f>
        <v>Confirm costing allocation details</v>
      </c>
      <c r="L73" s="36" t="str">
        <f>Termination!G15</f>
        <v xml:space="preserve">Delete date or leave blank
</v>
      </c>
      <c r="M73" s="3"/>
      <c r="N73" s="3"/>
      <c r="O73" s="3"/>
      <c r="P73" s="3"/>
      <c r="Q73" s="3"/>
      <c r="R73" s="5" t="str">
        <f>Termination!E15</f>
        <v>Date employee resigns</v>
      </c>
      <c r="S73" s="3" t="str">
        <f>Termination!B15</f>
        <v>Employee's last day</v>
      </c>
      <c r="T73" s="3" t="str">
        <f>Termination!C15</f>
        <v>Employee's last day</v>
      </c>
      <c r="U73" s="36" t="str">
        <f>Termination!D15</f>
        <v xml:space="preserve">End of next pay period after termination date or further out if additional payment is due.
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customHeight="1">
      <c r="A74" s="39" t="s">
        <v>46</v>
      </c>
      <c r="B74" s="20" t="s">
        <v>66</v>
      </c>
      <c r="C74" s="3"/>
      <c r="D74" s="3"/>
      <c r="E74" s="3"/>
      <c r="F74" s="3"/>
      <c r="G74" s="3"/>
      <c r="H74" s="3"/>
      <c r="I74" s="5"/>
      <c r="J74" s="5"/>
      <c r="K74" s="5" t="str">
        <f>Termination!F16</f>
        <v>Confirm costing allocation details</v>
      </c>
      <c r="L74" s="36" t="str">
        <f>Termination!G16</f>
        <v xml:space="preserve">Delete date or leave blank
</v>
      </c>
      <c r="M74" s="3"/>
      <c r="N74" s="3"/>
      <c r="O74" s="3"/>
      <c r="P74" s="3"/>
      <c r="Q74" s="3"/>
      <c r="R74" s="5" t="str">
        <f>Termination!E16</f>
        <v>Date employee resigns</v>
      </c>
      <c r="S74" s="3" t="str">
        <f>Termination!B16</f>
        <v>Employee's last day</v>
      </c>
      <c r="T74" s="3" t="str">
        <f>Termination!C16</f>
        <v>Employee's last day</v>
      </c>
      <c r="U74" s="36" t="str">
        <f>Termination!D16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customHeight="1">
      <c r="A75" s="3"/>
      <c r="B75" s="3"/>
      <c r="C75" s="3"/>
      <c r="D75" s="3"/>
      <c r="E75" s="3"/>
      <c r="F75" s="3"/>
      <c r="G75" s="3"/>
      <c r="H75" s="3"/>
      <c r="I75" s="5"/>
      <c r="J75" s="5"/>
      <c r="K75" s="5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customHeight="1">
      <c r="A76" s="3"/>
      <c r="B76" s="3"/>
      <c r="C76" s="3"/>
      <c r="D76" s="3"/>
      <c r="E76" s="3"/>
      <c r="F76" s="3"/>
      <c r="G76" s="3"/>
      <c r="H76" s="3"/>
      <c r="I76" s="5"/>
      <c r="J76" s="5"/>
      <c r="K76" s="5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customHeight="1">
      <c r="A77" s="3"/>
      <c r="B77" s="3"/>
      <c r="C77" s="3"/>
      <c r="D77" s="3"/>
      <c r="E77" s="3"/>
      <c r="F77" s="3"/>
      <c r="G77" s="3"/>
      <c r="H77" s="3"/>
      <c r="I77" s="5"/>
      <c r="J77" s="5"/>
      <c r="K77" s="5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customHeight="1">
      <c r="A78" s="3"/>
      <c r="B78" s="3"/>
      <c r="C78" s="3"/>
      <c r="D78" s="3"/>
      <c r="E78" s="3"/>
      <c r="F78" s="3"/>
      <c r="G78" s="40"/>
      <c r="H78" s="40"/>
      <c r="I78" s="40"/>
      <c r="J78" s="5"/>
      <c r="K78" s="5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3"/>
      <c r="B79" s="3"/>
      <c r="C79" s="3"/>
      <c r="D79" s="3"/>
      <c r="E79" s="3"/>
      <c r="F79" s="3"/>
      <c r="G79" s="3"/>
      <c r="H79" s="3"/>
      <c r="I79" s="5"/>
      <c r="J79" s="5"/>
      <c r="K79" s="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</row>
    <row r="276" spans="1:34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</row>
    <row r="277" spans="1:34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</row>
    <row r="278" spans="1:34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</row>
    <row r="279" spans="1:34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4"/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25.7265625" customWidth="1"/>
    <col min="2" max="2" width="36.7265625" customWidth="1"/>
    <col min="3" max="3" width="74.08984375" customWidth="1"/>
    <col min="4" max="4" width="35.7265625" customWidth="1"/>
    <col min="5" max="5" width="70.7265625" customWidth="1"/>
    <col min="6" max="6" width="40.7265625" customWidth="1"/>
    <col min="7" max="26" width="8.7265625" customWidth="1"/>
  </cols>
  <sheetData>
    <row r="1" spans="1:26" ht="14.25" customHeight="1">
      <c r="A1" s="77" t="s">
        <v>143</v>
      </c>
      <c r="B1" s="59" t="str">
        <f>'BP Overview'!B8</f>
        <v>Used for Position Management organizations and involves making a change to the FTE% (scheduled hours) and updated duties for the job description.</v>
      </c>
      <c r="C1" s="60"/>
      <c r="D1" s="60"/>
      <c r="E1" s="60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 spans="1:26" ht="14.25" customHeight="1">
      <c r="A2" s="69"/>
      <c r="B2" s="70"/>
      <c r="C2" s="70"/>
      <c r="D2" s="70"/>
      <c r="E2" s="70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4.25" customHeight="1">
      <c r="A3" s="71" t="s">
        <v>4</v>
      </c>
      <c r="B3" s="48" t="s">
        <v>9</v>
      </c>
      <c r="C3" s="48" t="s">
        <v>11</v>
      </c>
      <c r="D3" s="17" t="s">
        <v>144</v>
      </c>
      <c r="E3" s="17" t="s">
        <v>14</v>
      </c>
      <c r="F3" s="17" t="s">
        <v>76</v>
      </c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14.25" customHeight="1">
      <c r="A4" s="20" t="s">
        <v>29</v>
      </c>
      <c r="B4" s="37" t="s">
        <v>102</v>
      </c>
      <c r="C4" s="5" t="s">
        <v>145</v>
      </c>
      <c r="D4" s="5" t="s">
        <v>146</v>
      </c>
      <c r="E4" s="5" t="s">
        <v>104</v>
      </c>
      <c r="F4" s="3" t="s">
        <v>105</v>
      </c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ht="14.25" customHeight="1">
      <c r="A5" s="20" t="s">
        <v>31</v>
      </c>
      <c r="B5" s="37" t="s">
        <v>102</v>
      </c>
      <c r="C5" s="5" t="s">
        <v>145</v>
      </c>
      <c r="D5" s="5" t="s">
        <v>147</v>
      </c>
      <c r="E5" s="5" t="s">
        <v>104</v>
      </c>
      <c r="F5" s="5" t="s">
        <v>148</v>
      </c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4.25" customHeight="1">
      <c r="A6" s="20" t="s">
        <v>36</v>
      </c>
      <c r="B6" s="37" t="s">
        <v>102</v>
      </c>
      <c r="C6" s="5" t="s">
        <v>63</v>
      </c>
      <c r="D6" s="36" t="s">
        <v>63</v>
      </c>
      <c r="E6" s="5" t="s">
        <v>104</v>
      </c>
      <c r="F6" s="5" t="s">
        <v>149</v>
      </c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4.25" customHeight="1">
      <c r="A7" s="20" t="s">
        <v>41</v>
      </c>
      <c r="B7" s="37" t="s">
        <v>102</v>
      </c>
      <c r="C7" s="3" t="s">
        <v>65</v>
      </c>
      <c r="D7" s="3" t="s">
        <v>65</v>
      </c>
      <c r="E7" s="5" t="s">
        <v>104</v>
      </c>
      <c r="F7" s="3" t="s">
        <v>65</v>
      </c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4.25" customHeight="1">
      <c r="A8" s="20" t="s">
        <v>45</v>
      </c>
      <c r="B8" s="37" t="s">
        <v>102</v>
      </c>
      <c r="C8" s="5" t="s">
        <v>145</v>
      </c>
      <c r="D8" s="5" t="s">
        <v>150</v>
      </c>
      <c r="E8" s="5" t="s">
        <v>104</v>
      </c>
      <c r="F8" s="5" t="s">
        <v>151</v>
      </c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14.25" customHeight="1">
      <c r="A9" s="20" t="s">
        <v>49</v>
      </c>
      <c r="B9" s="37" t="s">
        <v>102</v>
      </c>
      <c r="C9" s="5" t="s">
        <v>145</v>
      </c>
      <c r="D9" s="5" t="s">
        <v>152</v>
      </c>
      <c r="E9" s="5" t="s">
        <v>104</v>
      </c>
      <c r="F9" s="5" t="s">
        <v>153</v>
      </c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2" spans="1:26" ht="14.25" customHeight="1">
      <c r="A12" s="69"/>
      <c r="B12" s="70"/>
      <c r="C12" s="70"/>
      <c r="D12" s="70"/>
      <c r="E12" s="70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4.25" customHeight="1">
      <c r="A13" s="69"/>
      <c r="B13" s="70"/>
      <c r="C13" s="70"/>
      <c r="D13" s="70"/>
      <c r="E13" s="70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4.25" customHeight="1">
      <c r="A14" s="69"/>
      <c r="B14" s="70"/>
      <c r="C14" s="70"/>
      <c r="D14" s="70"/>
      <c r="E14" s="70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4.25" customHeight="1">
      <c r="A15" s="69"/>
      <c r="B15" s="70"/>
      <c r="C15" s="70"/>
      <c r="D15" s="70"/>
      <c r="E15" s="70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4.25" customHeight="1">
      <c r="A16" s="69"/>
      <c r="B16" s="70"/>
      <c r="C16" s="70"/>
      <c r="D16" s="70"/>
      <c r="E16" s="70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4.25" customHeight="1">
      <c r="A17" s="69"/>
      <c r="B17" s="70"/>
      <c r="C17" s="70"/>
      <c r="D17" s="70"/>
      <c r="E17" s="70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4.25" customHeight="1">
      <c r="A18" s="69"/>
      <c r="B18" s="70"/>
      <c r="C18" s="70"/>
      <c r="D18" s="70"/>
      <c r="E18" s="70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4.25" customHeight="1">
      <c r="A19" s="69"/>
      <c r="B19" s="70"/>
      <c r="C19" s="70"/>
      <c r="D19" s="70"/>
      <c r="E19" s="70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4.25" customHeight="1">
      <c r="A20" s="69"/>
      <c r="B20" s="70"/>
      <c r="C20" s="70"/>
      <c r="D20" s="70"/>
      <c r="E20" s="70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4.25" customHeight="1">
      <c r="A21" s="69"/>
      <c r="B21" s="70"/>
      <c r="C21" s="70"/>
      <c r="D21" s="70"/>
      <c r="E21" s="70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4.25" customHeight="1">
      <c r="A22" s="69"/>
      <c r="B22" s="70"/>
      <c r="C22" s="70"/>
      <c r="D22" s="70"/>
      <c r="E22" s="70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4.25" customHeight="1">
      <c r="A23" s="69"/>
      <c r="B23" s="70"/>
      <c r="C23" s="70"/>
      <c r="D23" s="70"/>
      <c r="E23" s="70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4.25" customHeight="1">
      <c r="A24" s="69"/>
      <c r="B24" s="70"/>
      <c r="C24" s="70"/>
      <c r="D24" s="70"/>
      <c r="E24" s="70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4.25" customHeight="1">
      <c r="A25" s="69"/>
      <c r="B25" s="70"/>
      <c r="C25" s="70"/>
      <c r="D25" s="70"/>
      <c r="E25" s="70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4.25" customHeight="1">
      <c r="A26" s="69"/>
      <c r="B26" s="70"/>
      <c r="C26" s="70"/>
      <c r="D26" s="70"/>
      <c r="E26" s="70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4.25" customHeight="1">
      <c r="A27" s="69"/>
      <c r="B27" s="70"/>
      <c r="C27" s="70"/>
      <c r="D27" s="70"/>
      <c r="E27" s="70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4.25" customHeight="1">
      <c r="A28" s="69"/>
      <c r="B28" s="70"/>
      <c r="C28" s="70"/>
      <c r="D28" s="70"/>
      <c r="E28" s="70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4.25" customHeight="1">
      <c r="A29" s="69"/>
      <c r="B29" s="70"/>
      <c r="C29" s="70"/>
      <c r="D29" s="70"/>
      <c r="E29" s="70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4.25" customHeight="1">
      <c r="A30" s="69"/>
      <c r="B30" s="70"/>
      <c r="C30" s="70"/>
      <c r="D30" s="70"/>
      <c r="E30" s="70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ht="14.25" customHeight="1">
      <c r="A31" s="69"/>
      <c r="B31" s="70"/>
      <c r="C31" s="70"/>
      <c r="D31" s="70"/>
      <c r="E31" s="70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14.25" customHeight="1">
      <c r="A32" s="69"/>
      <c r="B32" s="70"/>
      <c r="C32" s="70"/>
      <c r="D32" s="70"/>
      <c r="E32" s="70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ht="14.25" customHeight="1">
      <c r="A33" s="69"/>
      <c r="B33" s="70"/>
      <c r="C33" s="70"/>
      <c r="D33" s="70"/>
      <c r="E33" s="70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4.25" customHeight="1">
      <c r="A34" s="69"/>
      <c r="B34" s="70"/>
      <c r="C34" s="70"/>
      <c r="D34" s="70"/>
      <c r="E34" s="70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4.25" customHeight="1">
      <c r="A35" s="69"/>
      <c r="B35" s="70"/>
      <c r="C35" s="70"/>
      <c r="D35" s="70"/>
      <c r="E35" s="70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4.25" customHeight="1">
      <c r="A36" s="69"/>
      <c r="B36" s="70"/>
      <c r="C36" s="70"/>
      <c r="D36" s="70"/>
      <c r="E36" s="70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4.25" customHeight="1">
      <c r="A37" s="69"/>
      <c r="B37" s="70"/>
      <c r="C37" s="70"/>
      <c r="D37" s="70"/>
      <c r="E37" s="70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ht="14.25" customHeight="1">
      <c r="A38" s="69"/>
      <c r="B38" s="70"/>
      <c r="C38" s="70"/>
      <c r="D38" s="70"/>
      <c r="E38" s="70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4.25" customHeight="1">
      <c r="A39" s="69"/>
      <c r="B39" s="70"/>
      <c r="C39" s="70"/>
      <c r="D39" s="70"/>
      <c r="E39" s="70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4.25" customHeight="1">
      <c r="A40" s="69"/>
      <c r="B40" s="70"/>
      <c r="C40" s="70"/>
      <c r="D40" s="70"/>
      <c r="E40" s="70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4.25" customHeight="1">
      <c r="A41" s="69"/>
      <c r="B41" s="70"/>
      <c r="C41" s="70"/>
      <c r="D41" s="70"/>
      <c r="E41" s="70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4.25" customHeight="1">
      <c r="A42" s="69"/>
      <c r="B42" s="70"/>
      <c r="C42" s="70"/>
      <c r="D42" s="70"/>
      <c r="E42" s="70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4.25" customHeight="1">
      <c r="A43" s="69"/>
      <c r="B43" s="70"/>
      <c r="C43" s="70"/>
      <c r="D43" s="70"/>
      <c r="E43" s="70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4.25" customHeight="1">
      <c r="A44" s="69"/>
      <c r="B44" s="70"/>
      <c r="C44" s="70"/>
      <c r="D44" s="70"/>
      <c r="E44" s="70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4.25" customHeight="1">
      <c r="A45" s="69"/>
      <c r="B45" s="70"/>
      <c r="C45" s="70"/>
      <c r="D45" s="70"/>
      <c r="E45" s="70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4.25" customHeight="1">
      <c r="A46" s="69"/>
      <c r="B46" s="70"/>
      <c r="C46" s="70"/>
      <c r="D46" s="70"/>
      <c r="E46" s="70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4.25" customHeight="1">
      <c r="A47" s="69"/>
      <c r="B47" s="70"/>
      <c r="C47" s="70"/>
      <c r="D47" s="70"/>
      <c r="E47" s="70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4.25" customHeight="1">
      <c r="A48" s="69"/>
      <c r="B48" s="70"/>
      <c r="C48" s="70"/>
      <c r="D48" s="70"/>
      <c r="E48" s="70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4.25" customHeight="1">
      <c r="A49" s="69"/>
      <c r="B49" s="70"/>
      <c r="C49" s="70"/>
      <c r="D49" s="70"/>
      <c r="E49" s="70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4.25" customHeight="1">
      <c r="A50" s="69"/>
      <c r="B50" s="70"/>
      <c r="C50" s="70"/>
      <c r="D50" s="70"/>
      <c r="E50" s="70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4.25" customHeight="1">
      <c r="A51" s="69"/>
      <c r="B51" s="70"/>
      <c r="C51" s="70"/>
      <c r="D51" s="70"/>
      <c r="E51" s="70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4.25" customHeight="1">
      <c r="A52" s="69"/>
      <c r="B52" s="70"/>
      <c r="C52" s="70"/>
      <c r="D52" s="70"/>
      <c r="E52" s="70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4.25" customHeight="1">
      <c r="A53" s="69"/>
      <c r="B53" s="70"/>
      <c r="C53" s="70"/>
      <c r="D53" s="70"/>
      <c r="E53" s="70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4.25" customHeight="1">
      <c r="A54" s="69"/>
      <c r="B54" s="70"/>
      <c r="C54" s="70"/>
      <c r="D54" s="70"/>
      <c r="E54" s="70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4.25" customHeight="1">
      <c r="A55" s="69"/>
      <c r="B55" s="70"/>
      <c r="C55" s="70"/>
      <c r="D55" s="70"/>
      <c r="E55" s="70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4.25" customHeight="1">
      <c r="A56" s="69"/>
      <c r="B56" s="70"/>
      <c r="C56" s="70"/>
      <c r="D56" s="70"/>
      <c r="E56" s="70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4.25" customHeight="1">
      <c r="A57" s="69"/>
      <c r="B57" s="70"/>
      <c r="C57" s="70"/>
      <c r="D57" s="70"/>
      <c r="E57" s="70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4.25" customHeight="1">
      <c r="A58" s="69"/>
      <c r="B58" s="70"/>
      <c r="C58" s="70"/>
      <c r="D58" s="70"/>
      <c r="E58" s="70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4.25" customHeight="1">
      <c r="A59" s="69"/>
      <c r="B59" s="70"/>
      <c r="C59" s="70"/>
      <c r="D59" s="70"/>
      <c r="E59" s="70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4.25" customHeight="1">
      <c r="A60" s="69"/>
      <c r="B60" s="70"/>
      <c r="C60" s="70"/>
      <c r="D60" s="70"/>
      <c r="E60" s="70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4.25" customHeight="1">
      <c r="A61" s="69"/>
      <c r="B61" s="70"/>
      <c r="C61" s="70"/>
      <c r="D61" s="70"/>
      <c r="E61" s="70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4.25" customHeight="1">
      <c r="A62" s="69"/>
      <c r="B62" s="70"/>
      <c r="C62" s="70"/>
      <c r="D62" s="70"/>
      <c r="E62" s="70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4.25" customHeight="1">
      <c r="A63" s="69"/>
      <c r="B63" s="70"/>
      <c r="C63" s="70"/>
      <c r="D63" s="70"/>
      <c r="E63" s="70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4.25" customHeight="1">
      <c r="A64" s="69"/>
      <c r="B64" s="70"/>
      <c r="C64" s="70"/>
      <c r="D64" s="70"/>
      <c r="E64" s="70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4.25" customHeight="1">
      <c r="A65" s="69"/>
      <c r="B65" s="70"/>
      <c r="C65" s="70"/>
      <c r="D65" s="70"/>
      <c r="E65" s="70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4.25" customHeight="1">
      <c r="A66" s="69"/>
      <c r="B66" s="70"/>
      <c r="C66" s="70"/>
      <c r="D66" s="70"/>
      <c r="E66" s="70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4.25" customHeight="1">
      <c r="A67" s="69"/>
      <c r="B67" s="70"/>
      <c r="C67" s="70"/>
      <c r="D67" s="70"/>
      <c r="E67" s="70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4.25" customHeight="1">
      <c r="A68" s="69"/>
      <c r="B68" s="70"/>
      <c r="C68" s="70"/>
      <c r="D68" s="70"/>
      <c r="E68" s="70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4.25" customHeight="1">
      <c r="A69" s="69"/>
      <c r="B69" s="70"/>
      <c r="C69" s="70"/>
      <c r="D69" s="70"/>
      <c r="E69" s="70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4.25" customHeight="1">
      <c r="A70" s="69"/>
      <c r="B70" s="70"/>
      <c r="C70" s="70"/>
      <c r="D70" s="70"/>
      <c r="E70" s="70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4.25" customHeight="1">
      <c r="A71" s="69"/>
      <c r="B71" s="70"/>
      <c r="C71" s="70"/>
      <c r="D71" s="70"/>
      <c r="E71" s="70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4.25" customHeight="1">
      <c r="A72" s="69"/>
      <c r="B72" s="70"/>
      <c r="C72" s="70"/>
      <c r="D72" s="70"/>
      <c r="E72" s="70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4.25" customHeight="1">
      <c r="A73" s="69"/>
      <c r="B73" s="70"/>
      <c r="C73" s="70"/>
      <c r="D73" s="70"/>
      <c r="E73" s="70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4.25" customHeight="1">
      <c r="A74" s="69"/>
      <c r="B74" s="70"/>
      <c r="C74" s="70"/>
      <c r="D74" s="70"/>
      <c r="E74" s="70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4.25" customHeight="1">
      <c r="A75" s="69"/>
      <c r="B75" s="70"/>
      <c r="C75" s="70"/>
      <c r="D75" s="70"/>
      <c r="E75" s="70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4.25" customHeight="1">
      <c r="A76" s="69"/>
      <c r="B76" s="70"/>
      <c r="C76" s="70"/>
      <c r="D76" s="70"/>
      <c r="E76" s="70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4.25" customHeight="1">
      <c r="A77" s="69"/>
      <c r="B77" s="70"/>
      <c r="C77" s="70"/>
      <c r="D77" s="70"/>
      <c r="E77" s="70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4.25" customHeight="1">
      <c r="A78" s="69"/>
      <c r="B78" s="70"/>
      <c r="C78" s="70"/>
      <c r="D78" s="70"/>
      <c r="E78" s="70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4.25" customHeight="1">
      <c r="A79" s="69"/>
      <c r="B79" s="70"/>
      <c r="C79" s="70"/>
      <c r="D79" s="70"/>
      <c r="E79" s="70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4.25" customHeight="1">
      <c r="A80" s="69"/>
      <c r="B80" s="70"/>
      <c r="C80" s="70"/>
      <c r="D80" s="70"/>
      <c r="E80" s="70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4.25" customHeight="1">
      <c r="A81" s="69"/>
      <c r="B81" s="70"/>
      <c r="C81" s="70"/>
      <c r="D81" s="70"/>
      <c r="E81" s="70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</row>
    <row r="82" spans="1:26" ht="14.25" customHeight="1">
      <c r="A82" s="69"/>
      <c r="B82" s="70"/>
      <c r="C82" s="70"/>
      <c r="D82" s="70"/>
      <c r="E82" s="70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</row>
    <row r="83" spans="1:26" ht="14.25" customHeight="1">
      <c r="A83" s="69"/>
      <c r="B83" s="70"/>
      <c r="C83" s="70"/>
      <c r="D83" s="70"/>
      <c r="E83" s="70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</row>
    <row r="84" spans="1:26" ht="14.25" customHeight="1">
      <c r="A84" s="69"/>
      <c r="B84" s="70"/>
      <c r="C84" s="70"/>
      <c r="D84" s="70"/>
      <c r="E84" s="70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</row>
    <row r="85" spans="1:26" ht="14.25" customHeight="1">
      <c r="A85" s="69"/>
      <c r="B85" s="70"/>
      <c r="C85" s="70"/>
      <c r="D85" s="70"/>
      <c r="E85" s="70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</row>
    <row r="86" spans="1:26" ht="14.25" customHeight="1">
      <c r="A86" s="69"/>
      <c r="B86" s="70"/>
      <c r="C86" s="70"/>
      <c r="D86" s="70"/>
      <c r="E86" s="70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</row>
    <row r="87" spans="1:26" ht="14.25" customHeight="1">
      <c r="A87" s="69"/>
      <c r="B87" s="70"/>
      <c r="C87" s="70"/>
      <c r="D87" s="70"/>
      <c r="E87" s="70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</row>
    <row r="88" spans="1:26" ht="14.25" customHeight="1">
      <c r="A88" s="69"/>
      <c r="B88" s="70"/>
      <c r="C88" s="70"/>
      <c r="D88" s="70"/>
      <c r="E88" s="70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</row>
    <row r="89" spans="1:26" ht="14.25" customHeight="1">
      <c r="A89" s="69"/>
      <c r="B89" s="70"/>
      <c r="C89" s="70"/>
      <c r="D89" s="70"/>
      <c r="E89" s="70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</row>
    <row r="90" spans="1:26" ht="14.25" customHeight="1">
      <c r="A90" s="69"/>
      <c r="B90" s="70"/>
      <c r="C90" s="70"/>
      <c r="D90" s="70"/>
      <c r="E90" s="70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</row>
    <row r="91" spans="1:26" ht="14.25" customHeight="1">
      <c r="A91" s="69"/>
      <c r="B91" s="70"/>
      <c r="C91" s="70"/>
      <c r="D91" s="70"/>
      <c r="E91" s="70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</row>
    <row r="92" spans="1:26" ht="14.25" customHeight="1">
      <c r="A92" s="69"/>
      <c r="B92" s="70"/>
      <c r="C92" s="70"/>
      <c r="D92" s="70"/>
      <c r="E92" s="70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</row>
    <row r="93" spans="1:26" ht="14.25" customHeight="1">
      <c r="A93" s="69"/>
      <c r="B93" s="70"/>
      <c r="C93" s="70"/>
      <c r="D93" s="70"/>
      <c r="E93" s="70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</row>
    <row r="94" spans="1:26" ht="14.25" customHeight="1">
      <c r="A94" s="69"/>
      <c r="B94" s="70"/>
      <c r="C94" s="70"/>
      <c r="D94" s="70"/>
      <c r="E94" s="70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</row>
    <row r="95" spans="1:26" ht="14.25" customHeight="1">
      <c r="A95" s="69"/>
      <c r="B95" s="70"/>
      <c r="C95" s="70"/>
      <c r="D95" s="70"/>
      <c r="E95" s="70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</row>
    <row r="96" spans="1:26" ht="14.25" customHeight="1">
      <c r="A96" s="69"/>
      <c r="B96" s="70"/>
      <c r="C96" s="70"/>
      <c r="D96" s="70"/>
      <c r="E96" s="70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</row>
    <row r="97" spans="1:26" ht="14.25" customHeight="1">
      <c r="A97" s="69"/>
      <c r="B97" s="70"/>
      <c r="C97" s="70"/>
      <c r="D97" s="70"/>
      <c r="E97" s="70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</row>
    <row r="98" spans="1:26" ht="14.25" customHeight="1">
      <c r="A98" s="69"/>
      <c r="B98" s="70"/>
      <c r="C98" s="70"/>
      <c r="D98" s="70"/>
      <c r="E98" s="70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</row>
    <row r="99" spans="1:26" ht="14.25" customHeight="1">
      <c r="A99" s="69"/>
      <c r="B99" s="70"/>
      <c r="C99" s="70"/>
      <c r="D99" s="70"/>
      <c r="E99" s="70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</row>
    <row r="100" spans="1:26" ht="14.25" customHeight="1">
      <c r="A100" s="69"/>
      <c r="B100" s="70"/>
      <c r="C100" s="70"/>
      <c r="D100" s="70"/>
      <c r="E100" s="70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</row>
    <row r="101" spans="1:26" ht="14.25" customHeight="1">
      <c r="A101" s="69"/>
      <c r="B101" s="70"/>
      <c r="C101" s="70"/>
      <c r="D101" s="70"/>
      <c r="E101" s="70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</row>
    <row r="102" spans="1:26" ht="14.25" customHeight="1">
      <c r="A102" s="69"/>
      <c r="B102" s="70"/>
      <c r="C102" s="70"/>
      <c r="D102" s="70"/>
      <c r="E102" s="70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</row>
    <row r="103" spans="1:26" ht="14.25" customHeight="1">
      <c r="A103" s="69"/>
      <c r="B103" s="70"/>
      <c r="C103" s="70"/>
      <c r="D103" s="70"/>
      <c r="E103" s="70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</row>
    <row r="104" spans="1:26" ht="14.25" customHeight="1">
      <c r="A104" s="69"/>
      <c r="B104" s="70"/>
      <c r="C104" s="70"/>
      <c r="D104" s="70"/>
      <c r="E104" s="70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</row>
    <row r="105" spans="1:26" ht="14.25" customHeight="1">
      <c r="A105" s="69"/>
      <c r="B105" s="70"/>
      <c r="C105" s="70"/>
      <c r="D105" s="70"/>
      <c r="E105" s="70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</row>
    <row r="106" spans="1:26" ht="14.25" customHeight="1">
      <c r="A106" s="69"/>
      <c r="B106" s="70"/>
      <c r="C106" s="70"/>
      <c r="D106" s="70"/>
      <c r="E106" s="70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</row>
    <row r="107" spans="1:26" ht="14.25" customHeight="1">
      <c r="A107" s="69"/>
      <c r="B107" s="70"/>
      <c r="C107" s="70"/>
      <c r="D107" s="70"/>
      <c r="E107" s="70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</row>
    <row r="108" spans="1:26" ht="14.25" customHeight="1">
      <c r="A108" s="69"/>
      <c r="B108" s="70"/>
      <c r="C108" s="70"/>
      <c r="D108" s="70"/>
      <c r="E108" s="70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</row>
    <row r="109" spans="1:26" ht="14.25" customHeight="1">
      <c r="A109" s="69"/>
      <c r="B109" s="70"/>
      <c r="C109" s="70"/>
      <c r="D109" s="70"/>
      <c r="E109" s="70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</row>
    <row r="110" spans="1:26" ht="14.25" customHeight="1">
      <c r="A110" s="69"/>
      <c r="B110" s="70"/>
      <c r="C110" s="70"/>
      <c r="D110" s="70"/>
      <c r="E110" s="70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</row>
    <row r="111" spans="1:26" ht="14.25" customHeight="1">
      <c r="A111" s="69"/>
      <c r="B111" s="70"/>
      <c r="C111" s="70"/>
      <c r="D111" s="70"/>
      <c r="E111" s="70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</row>
    <row r="112" spans="1:26" ht="14.25" customHeight="1">
      <c r="A112" s="69"/>
      <c r="B112" s="70"/>
      <c r="C112" s="70"/>
      <c r="D112" s="70"/>
      <c r="E112" s="70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</row>
    <row r="113" spans="1:26" ht="14.25" customHeight="1">
      <c r="A113" s="69"/>
      <c r="B113" s="70"/>
      <c r="C113" s="70"/>
      <c r="D113" s="70"/>
      <c r="E113" s="70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</row>
    <row r="114" spans="1:26" ht="14.25" customHeight="1">
      <c r="A114" s="69"/>
      <c r="B114" s="70"/>
      <c r="C114" s="70"/>
      <c r="D114" s="70"/>
      <c r="E114" s="70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</row>
    <row r="115" spans="1:26" ht="14.25" customHeight="1">
      <c r="A115" s="69"/>
      <c r="B115" s="70"/>
      <c r="C115" s="70"/>
      <c r="D115" s="70"/>
      <c r="E115" s="70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</row>
    <row r="116" spans="1:26" ht="14.25" customHeight="1">
      <c r="A116" s="69"/>
      <c r="B116" s="70"/>
      <c r="C116" s="70"/>
      <c r="D116" s="70"/>
      <c r="E116" s="70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</row>
    <row r="117" spans="1:26" ht="14.25" customHeight="1">
      <c r="A117" s="69"/>
      <c r="B117" s="70"/>
      <c r="C117" s="70"/>
      <c r="D117" s="70"/>
      <c r="E117" s="70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</row>
    <row r="118" spans="1:26" ht="14.25" customHeight="1">
      <c r="A118" s="69"/>
      <c r="B118" s="70"/>
      <c r="C118" s="70"/>
      <c r="D118" s="70"/>
      <c r="E118" s="70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</row>
    <row r="119" spans="1:26" ht="14.25" customHeight="1">
      <c r="A119" s="69"/>
      <c r="B119" s="70"/>
      <c r="C119" s="70"/>
      <c r="D119" s="70"/>
      <c r="E119" s="70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</row>
    <row r="120" spans="1:26" ht="14.25" customHeight="1">
      <c r="A120" s="69"/>
      <c r="B120" s="70"/>
      <c r="C120" s="70"/>
      <c r="D120" s="70"/>
      <c r="E120" s="70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</row>
    <row r="121" spans="1:26" ht="14.25" customHeight="1">
      <c r="A121" s="69"/>
      <c r="B121" s="70"/>
      <c r="C121" s="70"/>
      <c r="D121" s="70"/>
      <c r="E121" s="70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</row>
    <row r="122" spans="1:26" ht="14.25" customHeight="1">
      <c r="A122" s="69"/>
      <c r="B122" s="70"/>
      <c r="C122" s="70"/>
      <c r="D122" s="70"/>
      <c r="E122" s="70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</row>
    <row r="123" spans="1:26" ht="14.25" customHeight="1">
      <c r="A123" s="69"/>
      <c r="B123" s="70"/>
      <c r="C123" s="70"/>
      <c r="D123" s="70"/>
      <c r="E123" s="70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</row>
    <row r="124" spans="1:26" ht="14.25" customHeight="1">
      <c r="A124" s="69"/>
      <c r="B124" s="70"/>
      <c r="C124" s="70"/>
      <c r="D124" s="70"/>
      <c r="E124" s="70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</row>
    <row r="125" spans="1:26" ht="14.25" customHeight="1">
      <c r="A125" s="69"/>
      <c r="B125" s="70"/>
      <c r="C125" s="70"/>
      <c r="D125" s="70"/>
      <c r="E125" s="70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</row>
    <row r="126" spans="1:26" ht="14.25" customHeight="1">
      <c r="A126" s="69"/>
      <c r="B126" s="70"/>
      <c r="C126" s="70"/>
      <c r="D126" s="70"/>
      <c r="E126" s="70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</row>
    <row r="127" spans="1:26" ht="14.25" customHeight="1">
      <c r="A127" s="69"/>
      <c r="B127" s="70"/>
      <c r="C127" s="70"/>
      <c r="D127" s="70"/>
      <c r="E127" s="70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</row>
    <row r="128" spans="1:26" ht="14.25" customHeight="1">
      <c r="A128" s="69"/>
      <c r="B128" s="70"/>
      <c r="C128" s="70"/>
      <c r="D128" s="70"/>
      <c r="E128" s="70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</row>
    <row r="129" spans="1:26" ht="14.25" customHeight="1">
      <c r="A129" s="69"/>
      <c r="B129" s="70"/>
      <c r="C129" s="70"/>
      <c r="D129" s="70"/>
      <c r="E129" s="70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</row>
    <row r="130" spans="1:26" ht="14.25" customHeight="1">
      <c r="A130" s="69"/>
      <c r="B130" s="70"/>
      <c r="C130" s="70"/>
      <c r="D130" s="70"/>
      <c r="E130" s="70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</row>
    <row r="131" spans="1:26" ht="14.25" customHeight="1">
      <c r="A131" s="69"/>
      <c r="B131" s="70"/>
      <c r="C131" s="70"/>
      <c r="D131" s="70"/>
      <c r="E131" s="70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</row>
    <row r="132" spans="1:26" ht="14.25" customHeight="1">
      <c r="A132" s="69"/>
      <c r="B132" s="70"/>
      <c r="C132" s="70"/>
      <c r="D132" s="70"/>
      <c r="E132" s="70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</row>
    <row r="133" spans="1:26" ht="14.25" customHeight="1">
      <c r="A133" s="69"/>
      <c r="B133" s="70"/>
      <c r="C133" s="70"/>
      <c r="D133" s="70"/>
      <c r="E133" s="70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</row>
    <row r="134" spans="1:26" ht="14.25" customHeight="1">
      <c r="A134" s="69"/>
      <c r="B134" s="70"/>
      <c r="C134" s="70"/>
      <c r="D134" s="70"/>
      <c r="E134" s="70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</row>
    <row r="135" spans="1:26" ht="14.25" customHeight="1">
      <c r="A135" s="69"/>
      <c r="B135" s="70"/>
      <c r="C135" s="70"/>
      <c r="D135" s="70"/>
      <c r="E135" s="70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</row>
    <row r="136" spans="1:26" ht="14.25" customHeight="1">
      <c r="A136" s="69"/>
      <c r="B136" s="70"/>
      <c r="C136" s="70"/>
      <c r="D136" s="70"/>
      <c r="E136" s="70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</row>
    <row r="137" spans="1:26" ht="14.25" customHeight="1">
      <c r="A137" s="69"/>
      <c r="B137" s="70"/>
      <c r="C137" s="70"/>
      <c r="D137" s="70"/>
      <c r="E137" s="70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</row>
    <row r="138" spans="1:26" ht="14.25" customHeight="1">
      <c r="A138" s="69"/>
      <c r="B138" s="70"/>
      <c r="C138" s="70"/>
      <c r="D138" s="70"/>
      <c r="E138" s="70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</row>
    <row r="139" spans="1:26" ht="14.25" customHeight="1">
      <c r="A139" s="69"/>
      <c r="B139" s="70"/>
      <c r="C139" s="70"/>
      <c r="D139" s="70"/>
      <c r="E139" s="70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</row>
    <row r="140" spans="1:26" ht="14.25" customHeight="1">
      <c r="A140" s="69"/>
      <c r="B140" s="70"/>
      <c r="C140" s="70"/>
      <c r="D140" s="70"/>
      <c r="E140" s="70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</row>
    <row r="141" spans="1:26" ht="14.25" customHeight="1">
      <c r="A141" s="69"/>
      <c r="B141" s="70"/>
      <c r="C141" s="70"/>
      <c r="D141" s="70"/>
      <c r="E141" s="70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</row>
    <row r="142" spans="1:26" ht="14.25" customHeight="1">
      <c r="A142" s="69"/>
      <c r="B142" s="70"/>
      <c r="C142" s="70"/>
      <c r="D142" s="70"/>
      <c r="E142" s="70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</row>
    <row r="143" spans="1:26" ht="14.25" customHeight="1">
      <c r="A143" s="69"/>
      <c r="B143" s="70"/>
      <c r="C143" s="70"/>
      <c r="D143" s="70"/>
      <c r="E143" s="70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</row>
    <row r="144" spans="1:26" ht="14.25" customHeight="1">
      <c r="A144" s="69"/>
      <c r="B144" s="70"/>
      <c r="C144" s="70"/>
      <c r="D144" s="70"/>
      <c r="E144" s="70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</row>
    <row r="145" spans="1:26" ht="14.25" customHeight="1">
      <c r="A145" s="69"/>
      <c r="B145" s="70"/>
      <c r="C145" s="70"/>
      <c r="D145" s="70"/>
      <c r="E145" s="70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</row>
    <row r="146" spans="1:26" ht="14.25" customHeight="1">
      <c r="A146" s="69"/>
      <c r="B146" s="70"/>
      <c r="C146" s="70"/>
      <c r="D146" s="70"/>
      <c r="E146" s="70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</row>
    <row r="147" spans="1:26" ht="14.25" customHeight="1">
      <c r="A147" s="69"/>
      <c r="B147" s="70"/>
      <c r="C147" s="70"/>
      <c r="D147" s="70"/>
      <c r="E147" s="70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</row>
    <row r="148" spans="1:26" ht="14.25" customHeight="1">
      <c r="A148" s="69"/>
      <c r="B148" s="70"/>
      <c r="C148" s="70"/>
      <c r="D148" s="70"/>
      <c r="E148" s="70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</row>
    <row r="149" spans="1:26" ht="14.25" customHeight="1">
      <c r="A149" s="69"/>
      <c r="B149" s="70"/>
      <c r="C149" s="70"/>
      <c r="D149" s="70"/>
      <c r="E149" s="70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</row>
    <row r="150" spans="1:26" ht="14.25" customHeight="1">
      <c r="A150" s="69"/>
      <c r="B150" s="70"/>
      <c r="C150" s="70"/>
      <c r="D150" s="70"/>
      <c r="E150" s="70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</row>
    <row r="151" spans="1:26" ht="14.25" customHeight="1">
      <c r="A151" s="69"/>
      <c r="B151" s="70"/>
      <c r="C151" s="70"/>
      <c r="D151" s="70"/>
      <c r="E151" s="70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</row>
    <row r="152" spans="1:26" ht="14.25" customHeight="1">
      <c r="A152" s="69"/>
      <c r="B152" s="70"/>
      <c r="C152" s="70"/>
      <c r="D152" s="70"/>
      <c r="E152" s="70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</row>
    <row r="153" spans="1:26" ht="14.25" customHeight="1">
      <c r="A153" s="69"/>
      <c r="B153" s="70"/>
      <c r="C153" s="70"/>
      <c r="D153" s="70"/>
      <c r="E153" s="70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</row>
    <row r="154" spans="1:26" ht="14.25" customHeight="1">
      <c r="A154" s="69"/>
      <c r="B154" s="70"/>
      <c r="C154" s="70"/>
      <c r="D154" s="70"/>
      <c r="E154" s="70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</row>
    <row r="155" spans="1:26" ht="14.25" customHeight="1">
      <c r="A155" s="69"/>
      <c r="B155" s="70"/>
      <c r="C155" s="70"/>
      <c r="D155" s="70"/>
      <c r="E155" s="70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</row>
    <row r="156" spans="1:26" ht="14.25" customHeight="1">
      <c r="A156" s="69"/>
      <c r="B156" s="70"/>
      <c r="C156" s="70"/>
      <c r="D156" s="70"/>
      <c r="E156" s="70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</row>
    <row r="157" spans="1:26" ht="14.25" customHeight="1">
      <c r="A157" s="69"/>
      <c r="B157" s="70"/>
      <c r="C157" s="70"/>
      <c r="D157" s="70"/>
      <c r="E157" s="70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</row>
    <row r="158" spans="1:26" ht="14.25" customHeight="1">
      <c r="A158" s="69"/>
      <c r="B158" s="70"/>
      <c r="C158" s="70"/>
      <c r="D158" s="70"/>
      <c r="E158" s="70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</row>
    <row r="159" spans="1:26" ht="14.25" customHeight="1">
      <c r="A159" s="69"/>
      <c r="B159" s="70"/>
      <c r="C159" s="70"/>
      <c r="D159" s="70"/>
      <c r="E159" s="70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</row>
    <row r="160" spans="1:26" ht="14.25" customHeight="1">
      <c r="A160" s="69"/>
      <c r="B160" s="70"/>
      <c r="C160" s="70"/>
      <c r="D160" s="70"/>
      <c r="E160" s="70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</row>
    <row r="161" spans="1:26" ht="14.25" customHeight="1">
      <c r="A161" s="69"/>
      <c r="B161" s="70"/>
      <c r="C161" s="70"/>
      <c r="D161" s="70"/>
      <c r="E161" s="70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</row>
    <row r="162" spans="1:26" ht="14.25" customHeight="1">
      <c r="A162" s="69"/>
      <c r="B162" s="70"/>
      <c r="C162" s="70"/>
      <c r="D162" s="70"/>
      <c r="E162" s="70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</row>
    <row r="163" spans="1:26" ht="14.25" customHeight="1">
      <c r="A163" s="69"/>
      <c r="B163" s="70"/>
      <c r="C163" s="70"/>
      <c r="D163" s="70"/>
      <c r="E163" s="70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</row>
    <row r="164" spans="1:26" ht="14.25" customHeight="1">
      <c r="A164" s="69"/>
      <c r="B164" s="70"/>
      <c r="C164" s="70"/>
      <c r="D164" s="70"/>
      <c r="E164" s="70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</row>
    <row r="165" spans="1:26" ht="14.25" customHeight="1">
      <c r="A165" s="69"/>
      <c r="B165" s="70"/>
      <c r="C165" s="70"/>
      <c r="D165" s="70"/>
      <c r="E165" s="70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</row>
    <row r="166" spans="1:26" ht="14.25" customHeight="1">
      <c r="A166" s="69"/>
      <c r="B166" s="70"/>
      <c r="C166" s="70"/>
      <c r="D166" s="70"/>
      <c r="E166" s="70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</row>
    <row r="167" spans="1:26" ht="14.25" customHeight="1">
      <c r="A167" s="69"/>
      <c r="B167" s="70"/>
      <c r="C167" s="70"/>
      <c r="D167" s="70"/>
      <c r="E167" s="70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</row>
    <row r="168" spans="1:26" ht="14.25" customHeight="1">
      <c r="A168" s="69"/>
      <c r="B168" s="70"/>
      <c r="C168" s="70"/>
      <c r="D168" s="70"/>
      <c r="E168" s="70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</row>
    <row r="169" spans="1:26" ht="14.25" customHeight="1">
      <c r="A169" s="69"/>
      <c r="B169" s="70"/>
      <c r="C169" s="70"/>
      <c r="D169" s="70"/>
      <c r="E169" s="70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</row>
    <row r="170" spans="1:26" ht="14.25" customHeight="1">
      <c r="A170" s="69"/>
      <c r="B170" s="70"/>
      <c r="C170" s="70"/>
      <c r="D170" s="70"/>
      <c r="E170" s="70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</row>
    <row r="171" spans="1:26" ht="14.25" customHeight="1">
      <c r="A171" s="69"/>
      <c r="B171" s="70"/>
      <c r="C171" s="70"/>
      <c r="D171" s="70"/>
      <c r="E171" s="70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</row>
    <row r="172" spans="1:26" ht="14.25" customHeight="1">
      <c r="A172" s="69"/>
      <c r="B172" s="70"/>
      <c r="C172" s="70"/>
      <c r="D172" s="70"/>
      <c r="E172" s="70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</row>
    <row r="173" spans="1:26" ht="14.25" customHeight="1">
      <c r="A173" s="69"/>
      <c r="B173" s="70"/>
      <c r="C173" s="70"/>
      <c r="D173" s="70"/>
      <c r="E173" s="70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</row>
    <row r="174" spans="1:26" ht="14.25" customHeight="1">
      <c r="A174" s="69"/>
      <c r="B174" s="70"/>
      <c r="C174" s="70"/>
      <c r="D174" s="70"/>
      <c r="E174" s="70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</row>
    <row r="175" spans="1:26" ht="14.25" customHeight="1">
      <c r="A175" s="69"/>
      <c r="B175" s="70"/>
      <c r="C175" s="70"/>
      <c r="D175" s="70"/>
      <c r="E175" s="70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</row>
    <row r="176" spans="1:26" ht="14.25" customHeight="1">
      <c r="A176" s="69"/>
      <c r="B176" s="70"/>
      <c r="C176" s="70"/>
      <c r="D176" s="70"/>
      <c r="E176" s="70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</row>
    <row r="177" spans="1:26" ht="14.25" customHeight="1">
      <c r="A177" s="69"/>
      <c r="B177" s="70"/>
      <c r="C177" s="70"/>
      <c r="D177" s="70"/>
      <c r="E177" s="70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</row>
    <row r="178" spans="1:26" ht="14.25" customHeight="1">
      <c r="A178" s="69"/>
      <c r="B178" s="70"/>
      <c r="C178" s="70"/>
      <c r="D178" s="70"/>
      <c r="E178" s="70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</row>
    <row r="179" spans="1:26" ht="14.25" customHeight="1">
      <c r="A179" s="69"/>
      <c r="B179" s="70"/>
      <c r="C179" s="70"/>
      <c r="D179" s="70"/>
      <c r="E179" s="70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</row>
    <row r="180" spans="1:26" ht="14.25" customHeight="1">
      <c r="A180" s="69"/>
      <c r="B180" s="70"/>
      <c r="C180" s="70"/>
      <c r="D180" s="70"/>
      <c r="E180" s="70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</row>
    <row r="181" spans="1:26" ht="14.25" customHeight="1">
      <c r="A181" s="69"/>
      <c r="B181" s="70"/>
      <c r="C181" s="70"/>
      <c r="D181" s="70"/>
      <c r="E181" s="70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</row>
    <row r="182" spans="1:26" ht="14.25" customHeight="1">
      <c r="A182" s="69"/>
      <c r="B182" s="70"/>
      <c r="C182" s="70"/>
      <c r="D182" s="70"/>
      <c r="E182" s="70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</row>
    <row r="183" spans="1:26" ht="14.25" customHeight="1">
      <c r="A183" s="69"/>
      <c r="B183" s="70"/>
      <c r="C183" s="70"/>
      <c r="D183" s="70"/>
      <c r="E183" s="70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</row>
    <row r="184" spans="1:26" ht="14.25" customHeight="1">
      <c r="A184" s="69"/>
      <c r="B184" s="70"/>
      <c r="C184" s="70"/>
      <c r="D184" s="70"/>
      <c r="E184" s="70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</row>
    <row r="185" spans="1:26" ht="14.25" customHeight="1">
      <c r="A185" s="69"/>
      <c r="B185" s="70"/>
      <c r="C185" s="70"/>
      <c r="D185" s="70"/>
      <c r="E185" s="70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</row>
    <row r="186" spans="1:26" ht="14.25" customHeight="1">
      <c r="A186" s="69"/>
      <c r="B186" s="70"/>
      <c r="C186" s="70"/>
      <c r="D186" s="70"/>
      <c r="E186" s="70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</row>
    <row r="187" spans="1:26" ht="14.25" customHeight="1">
      <c r="A187" s="69"/>
      <c r="B187" s="70"/>
      <c r="C187" s="70"/>
      <c r="D187" s="70"/>
      <c r="E187" s="70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</row>
    <row r="188" spans="1:26" ht="14.25" customHeight="1">
      <c r="A188" s="69"/>
      <c r="B188" s="70"/>
      <c r="C188" s="70"/>
      <c r="D188" s="70"/>
      <c r="E188" s="70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</row>
    <row r="189" spans="1:26" ht="14.25" customHeight="1">
      <c r="A189" s="69"/>
      <c r="B189" s="70"/>
      <c r="C189" s="70"/>
      <c r="D189" s="70"/>
      <c r="E189" s="70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</row>
    <row r="190" spans="1:26" ht="14.25" customHeight="1">
      <c r="A190" s="69"/>
      <c r="B190" s="70"/>
      <c r="C190" s="70"/>
      <c r="D190" s="70"/>
      <c r="E190" s="70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</row>
    <row r="191" spans="1:26" ht="14.25" customHeight="1">
      <c r="A191" s="69"/>
      <c r="B191" s="70"/>
      <c r="C191" s="70"/>
      <c r="D191" s="70"/>
      <c r="E191" s="70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</row>
    <row r="192" spans="1:26" ht="14.25" customHeight="1">
      <c r="A192" s="69"/>
      <c r="B192" s="70"/>
      <c r="C192" s="70"/>
      <c r="D192" s="70"/>
      <c r="E192" s="70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</row>
    <row r="193" spans="1:26" ht="14.25" customHeight="1">
      <c r="A193" s="69"/>
      <c r="B193" s="70"/>
      <c r="C193" s="70"/>
      <c r="D193" s="70"/>
      <c r="E193" s="70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</row>
    <row r="194" spans="1:26" ht="14.25" customHeight="1">
      <c r="A194" s="69"/>
      <c r="B194" s="70"/>
      <c r="C194" s="70"/>
      <c r="D194" s="70"/>
      <c r="E194" s="70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</row>
    <row r="195" spans="1:26" ht="14.25" customHeight="1">
      <c r="A195" s="69"/>
      <c r="B195" s="70"/>
      <c r="C195" s="70"/>
      <c r="D195" s="70"/>
      <c r="E195" s="70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</row>
    <row r="196" spans="1:26" ht="14.25" customHeight="1">
      <c r="A196" s="69"/>
      <c r="B196" s="70"/>
      <c r="C196" s="70"/>
      <c r="D196" s="70"/>
      <c r="E196" s="70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</row>
    <row r="197" spans="1:26" ht="14.25" customHeight="1">
      <c r="A197" s="69"/>
      <c r="B197" s="70"/>
      <c r="C197" s="70"/>
      <c r="D197" s="70"/>
      <c r="E197" s="70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</row>
    <row r="198" spans="1:26" ht="14.25" customHeight="1">
      <c r="A198" s="69"/>
      <c r="B198" s="70"/>
      <c r="C198" s="70"/>
      <c r="D198" s="70"/>
      <c r="E198" s="70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</row>
    <row r="199" spans="1:26" ht="14.25" customHeight="1">
      <c r="A199" s="69"/>
      <c r="B199" s="70"/>
      <c r="C199" s="70"/>
      <c r="D199" s="70"/>
      <c r="E199" s="70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</row>
    <row r="200" spans="1:26" ht="14.25" customHeight="1">
      <c r="A200" s="69"/>
      <c r="B200" s="70"/>
      <c r="C200" s="70"/>
      <c r="D200" s="70"/>
      <c r="E200" s="70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</row>
    <row r="201" spans="1:26" ht="14.25" customHeight="1">
      <c r="A201" s="69"/>
      <c r="B201" s="70"/>
      <c r="C201" s="70"/>
      <c r="D201" s="70"/>
      <c r="E201" s="70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</row>
    <row r="202" spans="1:26" ht="14.25" customHeight="1">
      <c r="A202" s="69"/>
      <c r="B202" s="70"/>
      <c r="C202" s="70"/>
      <c r="D202" s="70"/>
      <c r="E202" s="70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</row>
    <row r="203" spans="1:26" ht="14.25" customHeight="1">
      <c r="A203" s="69"/>
      <c r="B203" s="70"/>
      <c r="C203" s="70"/>
      <c r="D203" s="70"/>
      <c r="E203" s="70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</row>
    <row r="204" spans="1:26" ht="14.25" customHeight="1">
      <c r="A204" s="69"/>
      <c r="B204" s="70"/>
      <c r="C204" s="70"/>
      <c r="D204" s="70"/>
      <c r="E204" s="70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</row>
    <row r="205" spans="1:26" ht="14.25" customHeight="1">
      <c r="A205" s="69"/>
      <c r="B205" s="70"/>
      <c r="C205" s="70"/>
      <c r="D205" s="70"/>
      <c r="E205" s="70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</row>
    <row r="206" spans="1:26" ht="14.25" customHeight="1">
      <c r="A206" s="69"/>
      <c r="B206" s="70"/>
      <c r="C206" s="70"/>
      <c r="D206" s="70"/>
      <c r="E206" s="70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</row>
    <row r="207" spans="1:26" ht="14.25" customHeight="1">
      <c r="A207" s="69"/>
      <c r="B207" s="70"/>
      <c r="C207" s="70"/>
      <c r="D207" s="70"/>
      <c r="E207" s="70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</row>
    <row r="208" spans="1:26" ht="14.25" customHeight="1">
      <c r="A208" s="69"/>
      <c r="B208" s="70"/>
      <c r="C208" s="70"/>
      <c r="D208" s="70"/>
      <c r="E208" s="70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</row>
    <row r="209" spans="1:26" ht="14.25" customHeight="1">
      <c r="A209" s="69"/>
      <c r="B209" s="70"/>
      <c r="C209" s="70"/>
      <c r="D209" s="70"/>
      <c r="E209" s="70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</row>
    <row r="210" spans="1:26" ht="14.25" customHeight="1">
      <c r="A210" s="69"/>
      <c r="B210" s="70"/>
      <c r="C210" s="70"/>
      <c r="D210" s="70"/>
      <c r="E210" s="70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</row>
    <row r="211" spans="1:26" ht="14.25" customHeight="1">
      <c r="A211" s="69"/>
      <c r="B211" s="70"/>
      <c r="C211" s="70"/>
      <c r="D211" s="70"/>
      <c r="E211" s="70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</row>
    <row r="212" spans="1:26" ht="14.25" customHeight="1">
      <c r="A212" s="69"/>
      <c r="B212" s="70"/>
      <c r="C212" s="70"/>
      <c r="D212" s="70"/>
      <c r="E212" s="70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</row>
    <row r="213" spans="1:26" ht="14.25" customHeight="1">
      <c r="A213" s="69"/>
      <c r="B213" s="70"/>
      <c r="C213" s="70"/>
      <c r="D213" s="70"/>
      <c r="E213" s="70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</row>
    <row r="214" spans="1:26" ht="14.25" customHeight="1">
      <c r="A214" s="69"/>
      <c r="B214" s="70"/>
      <c r="C214" s="70"/>
      <c r="D214" s="70"/>
      <c r="E214" s="70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</row>
    <row r="215" spans="1:26" ht="14.25" customHeight="1">
      <c r="A215" s="69"/>
      <c r="B215" s="70"/>
      <c r="C215" s="70"/>
      <c r="D215" s="70"/>
      <c r="E215" s="70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</row>
    <row r="216" spans="1:26" ht="14.25" customHeight="1">
      <c r="A216" s="69"/>
      <c r="B216" s="70"/>
      <c r="C216" s="70"/>
      <c r="D216" s="70"/>
      <c r="E216" s="70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</row>
    <row r="217" spans="1:26" ht="14.25" customHeight="1">
      <c r="A217" s="69"/>
      <c r="B217" s="70"/>
      <c r="C217" s="70"/>
      <c r="D217" s="70"/>
      <c r="E217" s="70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</row>
    <row r="218" spans="1:26" ht="14.25" customHeight="1">
      <c r="A218" s="69"/>
      <c r="B218" s="70"/>
      <c r="C218" s="70"/>
      <c r="D218" s="70"/>
      <c r="E218" s="70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</row>
    <row r="219" spans="1:26" ht="14.25" customHeight="1">
      <c r="A219" s="69"/>
      <c r="B219" s="70"/>
      <c r="C219" s="70"/>
      <c r="D219" s="70"/>
      <c r="E219" s="70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</row>
    <row r="220" spans="1:26" ht="14.25" customHeight="1">
      <c r="A220" s="69"/>
      <c r="B220" s="70"/>
      <c r="C220" s="70"/>
      <c r="D220" s="70"/>
      <c r="E220" s="70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53125" defaultRowHeight="15" customHeight="1"/>
  <cols>
    <col min="1" max="1" width="40.7265625" customWidth="1"/>
    <col min="2" max="2" width="20.7265625" customWidth="1"/>
    <col min="3" max="3" width="20.7265625" hidden="1" customWidth="1"/>
    <col min="4" max="7" width="20.7265625" customWidth="1"/>
    <col min="8" max="8" width="30.7265625" customWidth="1"/>
    <col min="9" max="25" width="8.7265625" customWidth="1"/>
  </cols>
  <sheetData>
    <row r="1" spans="1:26" ht="13.5" customHeight="1">
      <c r="A1" s="67" t="s">
        <v>51</v>
      </c>
      <c r="B1" s="107" t="str">
        <f>'BP Overview'!B10</f>
        <v>Used to compensate a worker in equal sums over a period of time, is administered outside of normal compensation business process, and is paid in accordance with a specific Academic Year, Academic Period, and Instructional/Research Activities.</v>
      </c>
      <c r="C1" s="108"/>
      <c r="D1" s="108"/>
      <c r="E1" s="108"/>
      <c r="F1" s="108"/>
      <c r="G1" s="108"/>
      <c r="H1" s="108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</row>
    <row r="2" spans="1:26" ht="13.5" customHeight="1">
      <c r="A2" s="67"/>
      <c r="B2" s="108"/>
      <c r="C2" s="108"/>
      <c r="D2" s="108"/>
      <c r="E2" s="108"/>
      <c r="F2" s="108"/>
      <c r="G2" s="108"/>
      <c r="H2" s="108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0"/>
    </row>
    <row r="3" spans="1:26" ht="14.25" customHeight="1">
      <c r="A3" s="41"/>
      <c r="B3" s="41"/>
      <c r="C3" s="41"/>
      <c r="D3" s="82"/>
      <c r="E3" s="82"/>
      <c r="F3" s="82"/>
      <c r="G3" s="82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</row>
    <row r="4" spans="1:26" ht="14.25" customHeight="1">
      <c r="A4" s="83" t="s">
        <v>4</v>
      </c>
      <c r="B4" s="11" t="s">
        <v>9</v>
      </c>
      <c r="C4" s="12" t="s">
        <v>154</v>
      </c>
      <c r="D4" s="11" t="s">
        <v>16</v>
      </c>
      <c r="E4" s="12" t="s">
        <v>17</v>
      </c>
      <c r="F4" s="12" t="s">
        <v>155</v>
      </c>
      <c r="G4" s="12" t="s">
        <v>156</v>
      </c>
      <c r="H4" s="14" t="s">
        <v>20</v>
      </c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</row>
    <row r="5" spans="1:26" ht="14.25" customHeight="1">
      <c r="A5" s="39" t="s">
        <v>157</v>
      </c>
      <c r="B5" s="84" t="s">
        <v>158</v>
      </c>
      <c r="C5" s="39"/>
      <c r="D5" s="38" t="s">
        <v>159</v>
      </c>
      <c r="E5" s="38" t="s">
        <v>160</v>
      </c>
      <c r="F5" s="38" t="s">
        <v>159</v>
      </c>
      <c r="G5" s="85" t="s">
        <v>160</v>
      </c>
      <c r="H5" s="86" t="s">
        <v>161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</row>
    <row r="6" spans="1:26" ht="14.25" customHeight="1">
      <c r="A6" s="39" t="s">
        <v>30</v>
      </c>
      <c r="B6" s="84" t="s">
        <v>158</v>
      </c>
      <c r="C6" s="39"/>
      <c r="D6" s="38" t="s">
        <v>159</v>
      </c>
      <c r="E6" s="38" t="s">
        <v>160</v>
      </c>
      <c r="F6" s="38" t="s">
        <v>159</v>
      </c>
      <c r="G6" s="85" t="s">
        <v>160</v>
      </c>
      <c r="H6" s="86" t="s">
        <v>161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</row>
    <row r="7" spans="1:26" ht="14.25" customHeight="1">
      <c r="A7" s="39" t="s">
        <v>34</v>
      </c>
      <c r="B7" s="84" t="s">
        <v>158</v>
      </c>
      <c r="C7" s="39"/>
      <c r="D7" s="38" t="s">
        <v>159</v>
      </c>
      <c r="E7" s="38" t="s">
        <v>160</v>
      </c>
      <c r="F7" s="38" t="s">
        <v>159</v>
      </c>
      <c r="G7" s="85" t="s">
        <v>160</v>
      </c>
      <c r="H7" s="86" t="s">
        <v>161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</row>
    <row r="8" spans="1:26" ht="14.25" customHeight="1">
      <c r="A8" s="39" t="s">
        <v>162</v>
      </c>
      <c r="B8" s="84" t="s">
        <v>158</v>
      </c>
      <c r="C8" s="39"/>
      <c r="D8" s="38" t="s">
        <v>159</v>
      </c>
      <c r="E8" s="38" t="s">
        <v>160</v>
      </c>
      <c r="F8" s="38" t="s">
        <v>159</v>
      </c>
      <c r="G8" s="85" t="s">
        <v>160</v>
      </c>
      <c r="H8" s="86" t="s">
        <v>161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</row>
    <row r="9" spans="1:26" ht="14.25" customHeight="1">
      <c r="A9" s="41"/>
      <c r="B9" s="41"/>
      <c r="C9" s="41"/>
      <c r="D9" s="82"/>
      <c r="E9" s="82"/>
      <c r="F9" s="82"/>
      <c r="G9" s="8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6" ht="14.25" customHeight="1">
      <c r="A10" s="42" t="s">
        <v>163</v>
      </c>
      <c r="B10" s="41"/>
      <c r="C10" s="41"/>
      <c r="D10" s="82"/>
      <c r="E10" s="82"/>
      <c r="F10" s="82"/>
      <c r="G10" s="82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6" ht="14.25" customHeight="1">
      <c r="A11" s="42" t="s">
        <v>164</v>
      </c>
      <c r="B11" s="41"/>
      <c r="C11" s="41"/>
      <c r="D11" s="82"/>
      <c r="E11" s="82"/>
      <c r="F11" s="82"/>
      <c r="G11" s="8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</row>
    <row r="12" spans="1:26" ht="14.25" customHeight="1">
      <c r="A12" s="41"/>
      <c r="B12" s="41"/>
      <c r="C12" s="41"/>
      <c r="D12" s="82"/>
      <c r="E12" s="82"/>
      <c r="F12" s="82"/>
      <c r="G12" s="82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</row>
    <row r="13" spans="1:26" ht="14.25" customHeight="1">
      <c r="A13" s="41"/>
      <c r="B13" s="41"/>
      <c r="C13" s="41"/>
      <c r="D13" s="82"/>
      <c r="E13" s="82"/>
      <c r="F13" s="82"/>
      <c r="G13" s="8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</row>
    <row r="14" spans="1:26" ht="14.25" customHeight="1">
      <c r="A14" s="41"/>
      <c r="B14" s="41"/>
      <c r="C14" s="41"/>
      <c r="D14" s="82"/>
      <c r="E14" s="82"/>
      <c r="F14" s="82"/>
      <c r="G14" s="8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</row>
    <row r="15" spans="1:26" ht="14.25" customHeight="1">
      <c r="A15" s="41"/>
      <c r="B15" s="41"/>
      <c r="C15" s="41"/>
      <c r="D15" s="82"/>
      <c r="E15" s="82"/>
      <c r="F15" s="82"/>
      <c r="G15" s="8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6" ht="14.25" customHeight="1">
      <c r="A16" s="41"/>
      <c r="B16" s="41"/>
      <c r="C16" s="41"/>
      <c r="D16" s="82"/>
      <c r="E16" s="82"/>
      <c r="F16" s="82"/>
      <c r="G16" s="8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</row>
    <row r="17" spans="1:25" ht="14.25" customHeight="1">
      <c r="A17" s="41"/>
      <c r="B17" s="41"/>
      <c r="C17" s="41"/>
      <c r="D17" s="82"/>
      <c r="E17" s="82"/>
      <c r="F17" s="82"/>
      <c r="G17" s="8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</row>
    <row r="18" spans="1:25" ht="14.25" customHeight="1">
      <c r="A18" s="41"/>
      <c r="B18" s="41"/>
      <c r="C18" s="41"/>
      <c r="D18" s="82"/>
      <c r="E18" s="82"/>
      <c r="F18" s="82"/>
      <c r="G18" s="8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</row>
    <row r="19" spans="1:25" ht="14.25" customHeight="1">
      <c r="A19" s="41"/>
      <c r="B19" s="41"/>
      <c r="C19" s="41"/>
      <c r="D19" s="82"/>
      <c r="E19" s="82"/>
      <c r="F19" s="82"/>
      <c r="G19" s="8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</row>
    <row r="20" spans="1:25" ht="14.25" customHeight="1">
      <c r="A20" s="41"/>
      <c r="B20" s="41"/>
      <c r="C20" s="41"/>
      <c r="D20" s="82"/>
      <c r="E20" s="82"/>
      <c r="F20" s="82"/>
      <c r="G20" s="8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</row>
    <row r="21" spans="1:25" ht="14.25" customHeight="1">
      <c r="A21" s="41"/>
      <c r="B21" s="41"/>
      <c r="C21" s="41"/>
      <c r="D21" s="82"/>
      <c r="E21" s="82"/>
      <c r="F21" s="82"/>
      <c r="G21" s="8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</row>
    <row r="22" spans="1:25" ht="14.25" customHeight="1">
      <c r="A22" s="41"/>
      <c r="B22" s="41"/>
      <c r="C22" s="41"/>
      <c r="D22" s="82"/>
      <c r="E22" s="82"/>
      <c r="F22" s="82"/>
      <c r="G22" s="8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</row>
    <row r="23" spans="1:25" ht="14.25" customHeight="1">
      <c r="A23" s="41"/>
      <c r="B23" s="41"/>
      <c r="C23" s="41"/>
      <c r="D23" s="82"/>
      <c r="E23" s="82"/>
      <c r="F23" s="82"/>
      <c r="G23" s="8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</row>
    <row r="24" spans="1:25" ht="14.25" customHeight="1">
      <c r="A24" s="41"/>
      <c r="B24" s="41"/>
      <c r="C24" s="41"/>
      <c r="D24" s="82"/>
      <c r="E24" s="82"/>
      <c r="F24" s="82"/>
      <c r="G24" s="8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</row>
    <row r="25" spans="1:25" ht="14.25" customHeight="1">
      <c r="A25" s="41"/>
      <c r="B25" s="41"/>
      <c r="C25" s="41"/>
      <c r="D25" s="82"/>
      <c r="E25" s="82"/>
      <c r="F25" s="82"/>
      <c r="G25" s="8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</row>
    <row r="26" spans="1:25" ht="14.25" customHeight="1">
      <c r="A26" s="41"/>
      <c r="B26" s="41"/>
      <c r="C26" s="41"/>
      <c r="D26" s="82"/>
      <c r="E26" s="82"/>
      <c r="F26" s="82"/>
      <c r="G26" s="8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</row>
    <row r="27" spans="1:25" ht="14.25" customHeight="1">
      <c r="A27" s="41"/>
      <c r="B27" s="41"/>
      <c r="C27" s="41"/>
      <c r="D27" s="82"/>
      <c r="E27" s="82"/>
      <c r="F27" s="82"/>
      <c r="G27" s="8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</row>
    <row r="28" spans="1:25" ht="14.25" customHeight="1">
      <c r="A28" s="41"/>
      <c r="B28" s="41"/>
      <c r="C28" s="41"/>
      <c r="D28" s="82"/>
      <c r="E28" s="82"/>
      <c r="F28" s="82"/>
      <c r="G28" s="8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</row>
    <row r="29" spans="1:25" ht="14.25" customHeight="1">
      <c r="A29" s="41"/>
      <c r="B29" s="41"/>
      <c r="C29" s="41"/>
      <c r="D29" s="82"/>
      <c r="E29" s="82"/>
      <c r="F29" s="82"/>
      <c r="G29" s="8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</row>
    <row r="30" spans="1:25" ht="14.25" customHeight="1">
      <c r="A30" s="41"/>
      <c r="B30" s="41"/>
      <c r="C30" s="41"/>
      <c r="D30" s="82"/>
      <c r="E30" s="82"/>
      <c r="F30" s="82"/>
      <c r="G30" s="8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</row>
    <row r="31" spans="1:25" ht="14.25" customHeight="1">
      <c r="A31" s="41"/>
      <c r="B31" s="41"/>
      <c r="C31" s="41"/>
      <c r="D31" s="82"/>
      <c r="E31" s="82"/>
      <c r="F31" s="82"/>
      <c r="G31" s="8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</row>
    <row r="32" spans="1:25" ht="14.25" customHeight="1">
      <c r="A32" s="41"/>
      <c r="B32" s="41"/>
      <c r="C32" s="41"/>
      <c r="D32" s="82"/>
      <c r="E32" s="82"/>
      <c r="F32" s="82"/>
      <c r="G32" s="8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</row>
    <row r="33" spans="1:25" ht="14.25" customHeight="1">
      <c r="A33" s="41"/>
      <c r="B33" s="41"/>
      <c r="C33" s="41"/>
      <c r="D33" s="82"/>
      <c r="E33" s="82"/>
      <c r="F33" s="82"/>
      <c r="G33" s="8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</row>
    <row r="34" spans="1:25" ht="14.25" customHeight="1">
      <c r="A34" s="41"/>
      <c r="B34" s="41"/>
      <c r="C34" s="41"/>
      <c r="D34" s="82"/>
      <c r="E34" s="82"/>
      <c r="F34" s="82"/>
      <c r="G34" s="8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</row>
    <row r="35" spans="1:25" ht="14.25" customHeight="1">
      <c r="A35" s="41"/>
      <c r="B35" s="41"/>
      <c r="C35" s="41"/>
      <c r="D35" s="82"/>
      <c r="E35" s="82"/>
      <c r="F35" s="82"/>
      <c r="G35" s="8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</row>
    <row r="36" spans="1:25" ht="14.25" customHeight="1">
      <c r="A36" s="41"/>
      <c r="B36" s="41"/>
      <c r="C36" s="41"/>
      <c r="D36" s="82"/>
      <c r="E36" s="82"/>
      <c r="F36" s="82"/>
      <c r="G36" s="8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</row>
    <row r="37" spans="1:25" ht="14.25" customHeight="1">
      <c r="A37" s="41"/>
      <c r="B37" s="41"/>
      <c r="C37" s="41"/>
      <c r="D37" s="82"/>
      <c r="E37" s="82"/>
      <c r="F37" s="82"/>
      <c r="G37" s="8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</row>
    <row r="38" spans="1:25" ht="14.25" customHeight="1">
      <c r="A38" s="41"/>
      <c r="B38" s="41"/>
      <c r="C38" s="41"/>
      <c r="D38" s="82"/>
      <c r="E38" s="82"/>
      <c r="F38" s="82"/>
      <c r="G38" s="8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25" ht="14.25" customHeight="1">
      <c r="A39" s="41"/>
      <c r="B39" s="41"/>
      <c r="C39" s="41"/>
      <c r="D39" s="82"/>
      <c r="E39" s="82"/>
      <c r="F39" s="82"/>
      <c r="G39" s="8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</row>
    <row r="40" spans="1:25" ht="14.25" customHeight="1">
      <c r="A40" s="41"/>
      <c r="B40" s="41"/>
      <c r="C40" s="41"/>
      <c r="D40" s="82"/>
      <c r="E40" s="82"/>
      <c r="F40" s="82"/>
      <c r="G40" s="8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</row>
    <row r="41" spans="1:25" ht="14.25" customHeight="1">
      <c r="A41" s="41"/>
      <c r="B41" s="41"/>
      <c r="C41" s="41"/>
      <c r="D41" s="82"/>
      <c r="E41" s="82"/>
      <c r="F41" s="82"/>
      <c r="G41" s="8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</row>
    <row r="42" spans="1:25" ht="14.25" customHeight="1">
      <c r="A42" s="41"/>
      <c r="B42" s="41"/>
      <c r="C42" s="41"/>
      <c r="D42" s="82"/>
      <c r="E42" s="82"/>
      <c r="F42" s="82"/>
      <c r="G42" s="8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</row>
    <row r="43" spans="1:25" ht="14.25" customHeight="1">
      <c r="A43" s="41"/>
      <c r="B43" s="41"/>
      <c r="C43" s="41"/>
      <c r="D43" s="82"/>
      <c r="E43" s="82"/>
      <c r="F43" s="82"/>
      <c r="G43" s="8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</row>
    <row r="44" spans="1:25" ht="14.25" customHeight="1">
      <c r="A44" s="41"/>
      <c r="B44" s="41"/>
      <c r="C44" s="41"/>
      <c r="D44" s="82"/>
      <c r="E44" s="82"/>
      <c r="F44" s="82"/>
      <c r="G44" s="8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</row>
    <row r="45" spans="1:25" ht="14.25" customHeight="1">
      <c r="A45" s="41"/>
      <c r="B45" s="41"/>
      <c r="C45" s="41"/>
      <c r="D45" s="82"/>
      <c r="E45" s="82"/>
      <c r="F45" s="82"/>
      <c r="G45" s="8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</row>
    <row r="46" spans="1:25" ht="14.25" customHeight="1">
      <c r="A46" s="41"/>
      <c r="B46" s="41"/>
      <c r="C46" s="41"/>
      <c r="D46" s="82"/>
      <c r="E46" s="82"/>
      <c r="F46" s="82"/>
      <c r="G46" s="8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</row>
    <row r="47" spans="1:25" ht="14.25" customHeight="1">
      <c r="A47" s="41"/>
      <c r="B47" s="41"/>
      <c r="C47" s="41"/>
      <c r="D47" s="82"/>
      <c r="E47" s="82"/>
      <c r="F47" s="82"/>
      <c r="G47" s="8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</row>
    <row r="48" spans="1:25" ht="14.25" customHeight="1">
      <c r="A48" s="41"/>
      <c r="B48" s="41"/>
      <c r="C48" s="41"/>
      <c r="D48" s="82"/>
      <c r="E48" s="82"/>
      <c r="F48" s="82"/>
      <c r="G48" s="8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</row>
    <row r="49" spans="1:25" ht="14.25" customHeight="1">
      <c r="A49" s="41"/>
      <c r="B49" s="41"/>
      <c r="C49" s="41"/>
      <c r="D49" s="82"/>
      <c r="E49" s="82"/>
      <c r="F49" s="82"/>
      <c r="G49" s="8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</row>
    <row r="50" spans="1:25" ht="14.25" customHeight="1">
      <c r="A50" s="41"/>
      <c r="B50" s="41"/>
      <c r="C50" s="41"/>
      <c r="D50" s="82"/>
      <c r="E50" s="82"/>
      <c r="F50" s="82"/>
      <c r="G50" s="8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</row>
    <row r="51" spans="1:25" ht="14.25" customHeight="1">
      <c r="A51" s="41"/>
      <c r="B51" s="41"/>
      <c r="C51" s="41"/>
      <c r="D51" s="82"/>
      <c r="E51" s="82"/>
      <c r="F51" s="82"/>
      <c r="G51" s="8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</row>
    <row r="52" spans="1:25" ht="14.25" customHeight="1">
      <c r="A52" s="41"/>
      <c r="B52" s="41"/>
      <c r="C52" s="41"/>
      <c r="D52" s="82"/>
      <c r="E52" s="82"/>
      <c r="F52" s="82"/>
      <c r="G52" s="8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</row>
    <row r="53" spans="1:25" ht="14.25" customHeight="1">
      <c r="A53" s="41"/>
      <c r="B53" s="41"/>
      <c r="C53" s="41"/>
      <c r="D53" s="82"/>
      <c r="E53" s="82"/>
      <c r="F53" s="82"/>
      <c r="G53" s="8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</row>
    <row r="54" spans="1:25" ht="14.25" customHeight="1">
      <c r="A54" s="41"/>
      <c r="B54" s="41"/>
      <c r="C54" s="41"/>
      <c r="D54" s="82"/>
      <c r="E54" s="82"/>
      <c r="F54" s="82"/>
      <c r="G54" s="8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</row>
    <row r="55" spans="1:25" ht="14.25" customHeight="1">
      <c r="A55" s="41"/>
      <c r="B55" s="41"/>
      <c r="C55" s="41"/>
      <c r="D55" s="82"/>
      <c r="E55" s="82"/>
      <c r="F55" s="82"/>
      <c r="G55" s="8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</row>
    <row r="56" spans="1:25" ht="14.25" customHeight="1">
      <c r="A56" s="41"/>
      <c r="B56" s="41"/>
      <c r="C56" s="41"/>
      <c r="D56" s="82"/>
      <c r="E56" s="82"/>
      <c r="F56" s="82"/>
      <c r="G56" s="8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</row>
    <row r="57" spans="1:25" ht="14.25" customHeight="1">
      <c r="A57" s="41"/>
      <c r="B57" s="41"/>
      <c r="C57" s="41"/>
      <c r="D57" s="82"/>
      <c r="E57" s="82"/>
      <c r="F57" s="82"/>
      <c r="G57" s="8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</row>
    <row r="58" spans="1:25" ht="14.25" customHeight="1">
      <c r="A58" s="41"/>
      <c r="B58" s="41"/>
      <c r="C58" s="41"/>
      <c r="D58" s="82"/>
      <c r="E58" s="82"/>
      <c r="F58" s="82"/>
      <c r="G58" s="8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</row>
    <row r="59" spans="1:25" ht="14.25" customHeight="1">
      <c r="A59" s="41"/>
      <c r="B59" s="41"/>
      <c r="C59" s="41"/>
      <c r="D59" s="82"/>
      <c r="E59" s="82"/>
      <c r="F59" s="82"/>
      <c r="G59" s="8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</row>
    <row r="60" spans="1:25" ht="14.25" customHeight="1">
      <c r="A60" s="41"/>
      <c r="B60" s="41"/>
      <c r="C60" s="41"/>
      <c r="D60" s="82"/>
      <c r="E60" s="82"/>
      <c r="F60" s="82"/>
      <c r="G60" s="8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</row>
    <row r="61" spans="1:25" ht="14.25" customHeight="1">
      <c r="A61" s="41"/>
      <c r="B61" s="41"/>
      <c r="C61" s="41"/>
      <c r="D61" s="82"/>
      <c r="E61" s="82"/>
      <c r="F61" s="82"/>
      <c r="G61" s="8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</row>
    <row r="62" spans="1:25" ht="14.25" customHeight="1">
      <c r="A62" s="41"/>
      <c r="B62" s="41"/>
      <c r="C62" s="41"/>
      <c r="D62" s="82"/>
      <c r="E62" s="82"/>
      <c r="F62" s="82"/>
      <c r="G62" s="8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</row>
    <row r="63" spans="1:25" ht="14.25" customHeight="1">
      <c r="A63" s="41"/>
      <c r="B63" s="41"/>
      <c r="C63" s="41"/>
      <c r="D63" s="82"/>
      <c r="E63" s="82"/>
      <c r="F63" s="82"/>
      <c r="G63" s="8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</row>
    <row r="64" spans="1:25" ht="14.25" customHeight="1">
      <c r="A64" s="41"/>
      <c r="B64" s="41"/>
      <c r="C64" s="41"/>
      <c r="D64" s="82"/>
      <c r="E64" s="82"/>
      <c r="F64" s="82"/>
      <c r="G64" s="8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</row>
    <row r="65" spans="1:25" ht="14.25" customHeight="1">
      <c r="A65" s="41"/>
      <c r="B65" s="41"/>
      <c r="C65" s="41"/>
      <c r="D65" s="82"/>
      <c r="E65" s="82"/>
      <c r="F65" s="82"/>
      <c r="G65" s="8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</row>
    <row r="66" spans="1:25" ht="14.25" customHeight="1">
      <c r="A66" s="41"/>
      <c r="B66" s="41"/>
      <c r="C66" s="41"/>
      <c r="D66" s="82"/>
      <c r="E66" s="82"/>
      <c r="F66" s="82"/>
      <c r="G66" s="8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</row>
    <row r="67" spans="1:25" ht="14.25" customHeight="1">
      <c r="A67" s="41"/>
      <c r="B67" s="41"/>
      <c r="C67" s="41"/>
      <c r="D67" s="82"/>
      <c r="E67" s="82"/>
      <c r="F67" s="82"/>
      <c r="G67" s="8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</row>
    <row r="68" spans="1:25" ht="14.25" customHeight="1">
      <c r="A68" s="41"/>
      <c r="B68" s="41"/>
      <c r="C68" s="41"/>
      <c r="D68" s="82"/>
      <c r="E68" s="82"/>
      <c r="F68" s="82"/>
      <c r="G68" s="8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</row>
    <row r="69" spans="1:25" ht="14.25" customHeight="1">
      <c r="A69" s="41"/>
      <c r="B69" s="41"/>
      <c r="C69" s="41"/>
      <c r="D69" s="82"/>
      <c r="E69" s="82"/>
      <c r="F69" s="82"/>
      <c r="G69" s="8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</row>
    <row r="70" spans="1:25" ht="14.25" customHeight="1">
      <c r="A70" s="41"/>
      <c r="B70" s="41"/>
      <c r="C70" s="41"/>
      <c r="D70" s="82"/>
      <c r="E70" s="82"/>
      <c r="F70" s="82"/>
      <c r="G70" s="8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</row>
    <row r="71" spans="1:25" ht="14.25" customHeight="1">
      <c r="A71" s="41"/>
      <c r="B71" s="41"/>
      <c r="C71" s="41"/>
      <c r="D71" s="82"/>
      <c r="E71" s="82"/>
      <c r="F71" s="82"/>
      <c r="G71" s="8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</row>
    <row r="72" spans="1:25" ht="14.25" customHeight="1">
      <c r="A72" s="41"/>
      <c r="B72" s="41"/>
      <c r="C72" s="41"/>
      <c r="D72" s="82"/>
      <c r="E72" s="82"/>
      <c r="F72" s="82"/>
      <c r="G72" s="8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</row>
    <row r="73" spans="1:25" ht="14.25" customHeight="1">
      <c r="A73" s="41"/>
      <c r="B73" s="41"/>
      <c r="C73" s="41"/>
      <c r="D73" s="82"/>
      <c r="E73" s="82"/>
      <c r="F73" s="82"/>
      <c r="G73" s="8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</row>
    <row r="74" spans="1:25" ht="14.25" customHeight="1">
      <c r="A74" s="41"/>
      <c r="B74" s="41"/>
      <c r="C74" s="41"/>
      <c r="D74" s="82"/>
      <c r="E74" s="82"/>
      <c r="F74" s="82"/>
      <c r="G74" s="8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</row>
    <row r="75" spans="1:25" ht="14.25" customHeight="1">
      <c r="A75" s="41"/>
      <c r="B75" s="41"/>
      <c r="C75" s="41"/>
      <c r="D75" s="82"/>
      <c r="E75" s="82"/>
      <c r="F75" s="82"/>
      <c r="G75" s="8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</row>
    <row r="76" spans="1:25" ht="14.25" customHeight="1">
      <c r="A76" s="41"/>
      <c r="B76" s="41"/>
      <c r="C76" s="41"/>
      <c r="D76" s="82"/>
      <c r="E76" s="82"/>
      <c r="F76" s="82"/>
      <c r="G76" s="8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</row>
    <row r="77" spans="1:25" ht="14.25" customHeight="1">
      <c r="A77" s="41"/>
      <c r="B77" s="41"/>
      <c r="C77" s="41"/>
      <c r="D77" s="82"/>
      <c r="E77" s="82"/>
      <c r="F77" s="82"/>
      <c r="G77" s="8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</row>
    <row r="78" spans="1:25" ht="14.25" customHeight="1">
      <c r="A78" s="41"/>
      <c r="B78" s="41"/>
      <c r="C78" s="41"/>
      <c r="D78" s="82"/>
      <c r="E78" s="82"/>
      <c r="F78" s="82"/>
      <c r="G78" s="8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</row>
    <row r="79" spans="1:25" ht="14.25" customHeight="1">
      <c r="A79" s="41"/>
      <c r="B79" s="41"/>
      <c r="C79" s="41"/>
      <c r="D79" s="82"/>
      <c r="E79" s="82"/>
      <c r="F79" s="82"/>
      <c r="G79" s="8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</row>
    <row r="80" spans="1:25" ht="14.25" customHeight="1">
      <c r="A80" s="41"/>
      <c r="B80" s="41"/>
      <c r="C80" s="41"/>
      <c r="D80" s="82"/>
      <c r="E80" s="82"/>
      <c r="F80" s="82"/>
      <c r="G80" s="8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</row>
    <row r="81" spans="1:25" ht="14.25" customHeight="1">
      <c r="A81" s="41"/>
      <c r="B81" s="41"/>
      <c r="C81" s="41"/>
      <c r="D81" s="82"/>
      <c r="E81" s="82"/>
      <c r="F81" s="82"/>
      <c r="G81" s="8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</row>
    <row r="82" spans="1:25" ht="14.25" customHeight="1">
      <c r="A82" s="41"/>
      <c r="B82" s="41"/>
      <c r="C82" s="41"/>
      <c r="D82" s="82"/>
      <c r="E82" s="82"/>
      <c r="F82" s="82"/>
      <c r="G82" s="8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</row>
    <row r="83" spans="1:25" ht="14.25" customHeight="1">
      <c r="A83" s="41"/>
      <c r="B83" s="41"/>
      <c r="C83" s="41"/>
      <c r="D83" s="82"/>
      <c r="E83" s="82"/>
      <c r="F83" s="82"/>
      <c r="G83" s="8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</row>
    <row r="84" spans="1:25" ht="14.25" customHeight="1">
      <c r="A84" s="41"/>
      <c r="B84" s="41"/>
      <c r="C84" s="41"/>
      <c r="D84" s="82"/>
      <c r="E84" s="82"/>
      <c r="F84" s="82"/>
      <c r="G84" s="8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</row>
    <row r="85" spans="1:25" ht="14.25" customHeight="1">
      <c r="A85" s="41"/>
      <c r="B85" s="41"/>
      <c r="C85" s="41"/>
      <c r="D85" s="82"/>
      <c r="E85" s="82"/>
      <c r="F85" s="82"/>
      <c r="G85" s="8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</row>
    <row r="86" spans="1:25" ht="14.25" customHeight="1">
      <c r="A86" s="41"/>
      <c r="B86" s="41"/>
      <c r="C86" s="41"/>
      <c r="D86" s="82"/>
      <c r="E86" s="82"/>
      <c r="F86" s="82"/>
      <c r="G86" s="8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</row>
    <row r="87" spans="1:25" ht="14.25" customHeight="1">
      <c r="A87" s="41"/>
      <c r="B87" s="41"/>
      <c r="C87" s="41"/>
      <c r="D87" s="82"/>
      <c r="E87" s="82"/>
      <c r="F87" s="82"/>
      <c r="G87" s="8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</row>
    <row r="88" spans="1:25" ht="14.25" customHeight="1">
      <c r="A88" s="41"/>
      <c r="B88" s="41"/>
      <c r="C88" s="41"/>
      <c r="D88" s="82"/>
      <c r="E88" s="82"/>
      <c r="F88" s="82"/>
      <c r="G88" s="8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</row>
    <row r="89" spans="1:25" ht="14.25" customHeight="1">
      <c r="A89" s="41"/>
      <c r="B89" s="41"/>
      <c r="C89" s="41"/>
      <c r="D89" s="82"/>
      <c r="E89" s="82"/>
      <c r="F89" s="82"/>
      <c r="G89" s="8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</row>
    <row r="90" spans="1:25" ht="14.25" customHeight="1">
      <c r="A90" s="41"/>
      <c r="B90" s="41"/>
      <c r="C90" s="41"/>
      <c r="D90" s="82"/>
      <c r="E90" s="82"/>
      <c r="F90" s="82"/>
      <c r="G90" s="8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</row>
    <row r="91" spans="1:25" ht="14.25" customHeight="1">
      <c r="A91" s="41"/>
      <c r="B91" s="41"/>
      <c r="C91" s="41"/>
      <c r="D91" s="82"/>
      <c r="E91" s="82"/>
      <c r="F91" s="82"/>
      <c r="G91" s="8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</row>
    <row r="92" spans="1:25" ht="14.25" customHeight="1">
      <c r="A92" s="41"/>
      <c r="B92" s="41"/>
      <c r="C92" s="41"/>
      <c r="D92" s="82"/>
      <c r="E92" s="82"/>
      <c r="F92" s="82"/>
      <c r="G92" s="8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</row>
    <row r="93" spans="1:25" ht="14.25" customHeight="1">
      <c r="A93" s="41"/>
      <c r="B93" s="41"/>
      <c r="C93" s="41"/>
      <c r="D93" s="82"/>
      <c r="E93" s="82"/>
      <c r="F93" s="82"/>
      <c r="G93" s="8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</row>
    <row r="94" spans="1:25" ht="14.25" customHeight="1">
      <c r="A94" s="41"/>
      <c r="B94" s="41"/>
      <c r="C94" s="41"/>
      <c r="D94" s="82"/>
      <c r="E94" s="82"/>
      <c r="F94" s="82"/>
      <c r="G94" s="8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</row>
    <row r="95" spans="1:25" ht="14.25" customHeight="1">
      <c r="A95" s="41"/>
      <c r="B95" s="41"/>
      <c r="C95" s="41"/>
      <c r="D95" s="82"/>
      <c r="E95" s="82"/>
      <c r="F95" s="82"/>
      <c r="G95" s="8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</row>
    <row r="96" spans="1:25" ht="14.25" customHeight="1">
      <c r="A96" s="41"/>
      <c r="B96" s="41"/>
      <c r="C96" s="41"/>
      <c r="D96" s="82"/>
      <c r="E96" s="82"/>
      <c r="F96" s="82"/>
      <c r="G96" s="8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</row>
    <row r="97" spans="1:25" ht="14.25" customHeight="1">
      <c r="A97" s="41"/>
      <c r="B97" s="41"/>
      <c r="C97" s="41"/>
      <c r="D97" s="82"/>
      <c r="E97" s="82"/>
      <c r="F97" s="82"/>
      <c r="G97" s="8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</row>
    <row r="98" spans="1:25" ht="14.25" customHeight="1">
      <c r="A98" s="41"/>
      <c r="B98" s="41"/>
      <c r="C98" s="41"/>
      <c r="D98" s="82"/>
      <c r="E98" s="82"/>
      <c r="F98" s="82"/>
      <c r="G98" s="8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</row>
    <row r="99" spans="1:25" ht="14.25" customHeight="1">
      <c r="A99" s="41"/>
      <c r="B99" s="41"/>
      <c r="C99" s="41"/>
      <c r="D99" s="82"/>
      <c r="E99" s="82"/>
      <c r="F99" s="82"/>
      <c r="G99" s="8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</row>
    <row r="100" spans="1:25" ht="14.25" customHeight="1">
      <c r="A100" s="41"/>
      <c r="B100" s="41"/>
      <c r="C100" s="41"/>
      <c r="D100" s="82"/>
      <c r="E100" s="82"/>
      <c r="F100" s="82"/>
      <c r="G100" s="8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</row>
    <row r="101" spans="1:25" ht="14.25" customHeight="1">
      <c r="A101" s="41"/>
      <c r="B101" s="41"/>
      <c r="C101" s="41"/>
      <c r="D101" s="82"/>
      <c r="E101" s="82"/>
      <c r="F101" s="82"/>
      <c r="G101" s="8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</row>
    <row r="102" spans="1:25" ht="14.25" customHeight="1">
      <c r="A102" s="41"/>
      <c r="B102" s="41"/>
      <c r="C102" s="41"/>
      <c r="D102" s="82"/>
      <c r="E102" s="82"/>
      <c r="F102" s="82"/>
      <c r="G102" s="8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</row>
    <row r="103" spans="1:25" ht="14.25" customHeight="1">
      <c r="A103" s="41"/>
      <c r="B103" s="41"/>
      <c r="C103" s="41"/>
      <c r="D103" s="82"/>
      <c r="E103" s="82"/>
      <c r="F103" s="82"/>
      <c r="G103" s="8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</row>
    <row r="104" spans="1:25" ht="14.25" customHeight="1">
      <c r="A104" s="41"/>
      <c r="B104" s="41"/>
      <c r="C104" s="41"/>
      <c r="D104" s="82"/>
      <c r="E104" s="82"/>
      <c r="F104" s="82"/>
      <c r="G104" s="8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</row>
    <row r="105" spans="1:25" ht="14.25" customHeight="1">
      <c r="A105" s="41"/>
      <c r="B105" s="41"/>
      <c r="C105" s="41"/>
      <c r="D105" s="82"/>
      <c r="E105" s="82"/>
      <c r="F105" s="82"/>
      <c r="G105" s="8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</row>
    <row r="106" spans="1:25" ht="14.25" customHeight="1">
      <c r="A106" s="41"/>
      <c r="B106" s="41"/>
      <c r="C106" s="41"/>
      <c r="D106" s="82"/>
      <c r="E106" s="82"/>
      <c r="F106" s="82"/>
      <c r="G106" s="8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</row>
    <row r="107" spans="1:25" ht="14.25" customHeight="1">
      <c r="A107" s="41"/>
      <c r="B107" s="41"/>
      <c r="C107" s="41"/>
      <c r="D107" s="82"/>
      <c r="E107" s="82"/>
      <c r="F107" s="82"/>
      <c r="G107" s="8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</row>
    <row r="108" spans="1:25" ht="14.25" customHeight="1">
      <c r="A108" s="41"/>
      <c r="B108" s="41"/>
      <c r="C108" s="41"/>
      <c r="D108" s="82"/>
      <c r="E108" s="82"/>
      <c r="F108" s="82"/>
      <c r="G108" s="8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</row>
    <row r="109" spans="1:25" ht="14.25" customHeight="1">
      <c r="A109" s="41"/>
      <c r="B109" s="41"/>
      <c r="C109" s="41"/>
      <c r="D109" s="82"/>
      <c r="E109" s="82"/>
      <c r="F109" s="82"/>
      <c r="G109" s="8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</row>
    <row r="110" spans="1:25" ht="14.25" customHeight="1">
      <c r="A110" s="41"/>
      <c r="B110" s="41"/>
      <c r="C110" s="41"/>
      <c r="D110" s="82"/>
      <c r="E110" s="82"/>
      <c r="F110" s="82"/>
      <c r="G110" s="8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</row>
    <row r="111" spans="1:25" ht="14.25" customHeight="1">
      <c r="A111" s="41"/>
      <c r="B111" s="41"/>
      <c r="C111" s="41"/>
      <c r="D111" s="82"/>
      <c r="E111" s="82"/>
      <c r="F111" s="82"/>
      <c r="G111" s="8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</row>
    <row r="112" spans="1:25" ht="14.25" customHeight="1">
      <c r="A112" s="41"/>
      <c r="B112" s="41"/>
      <c r="C112" s="41"/>
      <c r="D112" s="82"/>
      <c r="E112" s="82"/>
      <c r="F112" s="82"/>
      <c r="G112" s="8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</row>
    <row r="113" spans="1:25" ht="14.25" customHeight="1">
      <c r="A113" s="41"/>
      <c r="B113" s="41"/>
      <c r="C113" s="41"/>
      <c r="D113" s="82"/>
      <c r="E113" s="82"/>
      <c r="F113" s="82"/>
      <c r="G113" s="8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</row>
    <row r="114" spans="1:25" ht="14.25" customHeight="1">
      <c r="A114" s="41"/>
      <c r="B114" s="41"/>
      <c r="C114" s="41"/>
      <c r="D114" s="82"/>
      <c r="E114" s="82"/>
      <c r="F114" s="82"/>
      <c r="G114" s="8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</row>
    <row r="115" spans="1:25" ht="14.25" customHeight="1">
      <c r="A115" s="41"/>
      <c r="B115" s="41"/>
      <c r="C115" s="41"/>
      <c r="D115" s="82"/>
      <c r="E115" s="82"/>
      <c r="F115" s="82"/>
      <c r="G115" s="8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</row>
    <row r="116" spans="1:25" ht="14.25" customHeight="1">
      <c r="A116" s="41"/>
      <c r="B116" s="41"/>
      <c r="C116" s="41"/>
      <c r="D116" s="82"/>
      <c r="E116" s="82"/>
      <c r="F116" s="82"/>
      <c r="G116" s="8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</row>
    <row r="117" spans="1:25" ht="14.25" customHeight="1">
      <c r="A117" s="41"/>
      <c r="B117" s="41"/>
      <c r="C117" s="41"/>
      <c r="D117" s="82"/>
      <c r="E117" s="82"/>
      <c r="F117" s="82"/>
      <c r="G117" s="8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</row>
    <row r="118" spans="1:25" ht="14.25" customHeight="1">
      <c r="A118" s="41"/>
      <c r="B118" s="41"/>
      <c r="C118" s="41"/>
      <c r="D118" s="82"/>
      <c r="E118" s="82"/>
      <c r="F118" s="82"/>
      <c r="G118" s="8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</row>
    <row r="119" spans="1:25" ht="14.25" customHeight="1">
      <c r="A119" s="41"/>
      <c r="B119" s="41"/>
      <c r="C119" s="41"/>
      <c r="D119" s="82"/>
      <c r="E119" s="82"/>
      <c r="F119" s="82"/>
      <c r="G119" s="8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</row>
    <row r="120" spans="1:25" ht="14.25" customHeight="1">
      <c r="A120" s="41"/>
      <c r="B120" s="41"/>
      <c r="C120" s="41"/>
      <c r="D120" s="82"/>
      <c r="E120" s="82"/>
      <c r="F120" s="82"/>
      <c r="G120" s="8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</row>
    <row r="121" spans="1:25" ht="14.25" customHeight="1">
      <c r="A121" s="41"/>
      <c r="B121" s="41"/>
      <c r="C121" s="41"/>
      <c r="D121" s="82"/>
      <c r="E121" s="82"/>
      <c r="F121" s="82"/>
      <c r="G121" s="8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</row>
    <row r="122" spans="1:25" ht="14.25" customHeight="1">
      <c r="A122" s="41"/>
      <c r="B122" s="41"/>
      <c r="C122" s="41"/>
      <c r="D122" s="82"/>
      <c r="E122" s="82"/>
      <c r="F122" s="82"/>
      <c r="G122" s="8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</row>
    <row r="123" spans="1:25" ht="14.25" customHeight="1">
      <c r="A123" s="41"/>
      <c r="B123" s="41"/>
      <c r="C123" s="41"/>
      <c r="D123" s="82"/>
      <c r="E123" s="82"/>
      <c r="F123" s="82"/>
      <c r="G123" s="8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</row>
    <row r="124" spans="1:25" ht="14.25" customHeight="1">
      <c r="A124" s="41"/>
      <c r="B124" s="41"/>
      <c r="C124" s="41"/>
      <c r="D124" s="82"/>
      <c r="E124" s="82"/>
      <c r="F124" s="82"/>
      <c r="G124" s="8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</row>
    <row r="125" spans="1:25" ht="14.25" customHeight="1">
      <c r="A125" s="41"/>
      <c r="B125" s="41"/>
      <c r="C125" s="41"/>
      <c r="D125" s="82"/>
      <c r="E125" s="82"/>
      <c r="F125" s="82"/>
      <c r="G125" s="8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</row>
    <row r="126" spans="1:25" ht="14.25" customHeight="1">
      <c r="A126" s="41"/>
      <c r="B126" s="41"/>
      <c r="C126" s="41"/>
      <c r="D126" s="82"/>
      <c r="E126" s="82"/>
      <c r="F126" s="82"/>
      <c r="G126" s="8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</row>
    <row r="127" spans="1:25" ht="14.25" customHeight="1">
      <c r="A127" s="41"/>
      <c r="B127" s="41"/>
      <c r="C127" s="41"/>
      <c r="D127" s="82"/>
      <c r="E127" s="82"/>
      <c r="F127" s="82"/>
      <c r="G127" s="8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</row>
    <row r="128" spans="1:25" ht="14.25" customHeight="1">
      <c r="A128" s="41"/>
      <c r="B128" s="41"/>
      <c r="C128" s="41"/>
      <c r="D128" s="82"/>
      <c r="E128" s="82"/>
      <c r="F128" s="82"/>
      <c r="G128" s="8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</row>
    <row r="129" spans="1:25" ht="14.25" customHeight="1">
      <c r="A129" s="41"/>
      <c r="B129" s="41"/>
      <c r="C129" s="41"/>
      <c r="D129" s="82"/>
      <c r="E129" s="82"/>
      <c r="F129" s="82"/>
      <c r="G129" s="8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</row>
    <row r="130" spans="1:25" ht="14.25" customHeight="1">
      <c r="A130" s="41"/>
      <c r="B130" s="41"/>
      <c r="C130" s="41"/>
      <c r="D130" s="82"/>
      <c r="E130" s="82"/>
      <c r="F130" s="82"/>
      <c r="G130" s="8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</row>
    <row r="131" spans="1:25" ht="14.25" customHeight="1">
      <c r="A131" s="41"/>
      <c r="B131" s="41"/>
      <c r="C131" s="41"/>
      <c r="D131" s="82"/>
      <c r="E131" s="82"/>
      <c r="F131" s="82"/>
      <c r="G131" s="8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</row>
    <row r="132" spans="1:25" ht="14.25" customHeight="1">
      <c r="A132" s="41"/>
      <c r="B132" s="41"/>
      <c r="C132" s="41"/>
      <c r="D132" s="82"/>
      <c r="E132" s="82"/>
      <c r="F132" s="82"/>
      <c r="G132" s="8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</row>
    <row r="133" spans="1:25" ht="14.25" customHeight="1">
      <c r="A133" s="41"/>
      <c r="B133" s="41"/>
      <c r="C133" s="41"/>
      <c r="D133" s="82"/>
      <c r="E133" s="82"/>
      <c r="F133" s="82"/>
      <c r="G133" s="8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</row>
    <row r="134" spans="1:25" ht="14.25" customHeight="1">
      <c r="A134" s="41"/>
      <c r="B134" s="41"/>
      <c r="C134" s="41"/>
      <c r="D134" s="82"/>
      <c r="E134" s="82"/>
      <c r="F134" s="82"/>
      <c r="G134" s="8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</row>
    <row r="135" spans="1:25" ht="14.25" customHeight="1">
      <c r="A135" s="41"/>
      <c r="B135" s="41"/>
      <c r="C135" s="41"/>
      <c r="D135" s="82"/>
      <c r="E135" s="82"/>
      <c r="F135" s="82"/>
      <c r="G135" s="8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</row>
    <row r="136" spans="1:25" ht="14.25" customHeight="1">
      <c r="A136" s="41"/>
      <c r="B136" s="41"/>
      <c r="C136" s="41"/>
      <c r="D136" s="82"/>
      <c r="E136" s="82"/>
      <c r="F136" s="82"/>
      <c r="G136" s="8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</row>
    <row r="137" spans="1:25" ht="14.25" customHeight="1">
      <c r="A137" s="41"/>
      <c r="B137" s="41"/>
      <c r="C137" s="41"/>
      <c r="D137" s="82"/>
      <c r="E137" s="82"/>
      <c r="F137" s="82"/>
      <c r="G137" s="8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</row>
    <row r="138" spans="1:25" ht="14.25" customHeight="1">
      <c r="A138" s="41"/>
      <c r="B138" s="41"/>
      <c r="C138" s="41"/>
      <c r="D138" s="82"/>
      <c r="E138" s="82"/>
      <c r="F138" s="82"/>
      <c r="G138" s="8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</row>
    <row r="139" spans="1:25" ht="14.25" customHeight="1">
      <c r="A139" s="41"/>
      <c r="B139" s="41"/>
      <c r="C139" s="41"/>
      <c r="D139" s="82"/>
      <c r="E139" s="82"/>
      <c r="F139" s="82"/>
      <c r="G139" s="8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</row>
    <row r="140" spans="1:25" ht="14.25" customHeight="1">
      <c r="A140" s="41"/>
      <c r="B140" s="41"/>
      <c r="C140" s="41"/>
      <c r="D140" s="82"/>
      <c r="E140" s="82"/>
      <c r="F140" s="82"/>
      <c r="G140" s="8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</row>
    <row r="141" spans="1:25" ht="14.25" customHeight="1">
      <c r="A141" s="41"/>
      <c r="B141" s="41"/>
      <c r="C141" s="41"/>
      <c r="D141" s="82"/>
      <c r="E141" s="82"/>
      <c r="F141" s="82"/>
      <c r="G141" s="8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</row>
    <row r="142" spans="1:25" ht="14.25" customHeight="1">
      <c r="A142" s="41"/>
      <c r="B142" s="41"/>
      <c r="C142" s="41"/>
      <c r="D142" s="82"/>
      <c r="E142" s="82"/>
      <c r="F142" s="82"/>
      <c r="G142" s="8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</row>
    <row r="143" spans="1:25" ht="14.25" customHeight="1">
      <c r="A143" s="41"/>
      <c r="B143" s="41"/>
      <c r="C143" s="41"/>
      <c r="D143" s="82"/>
      <c r="E143" s="82"/>
      <c r="F143" s="82"/>
      <c r="G143" s="8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</row>
    <row r="144" spans="1:25" ht="14.25" customHeight="1">
      <c r="A144" s="41"/>
      <c r="B144" s="41"/>
      <c r="C144" s="41"/>
      <c r="D144" s="82"/>
      <c r="E144" s="82"/>
      <c r="F144" s="82"/>
      <c r="G144" s="8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</row>
    <row r="145" spans="1:25" ht="14.25" customHeight="1">
      <c r="A145" s="41"/>
      <c r="B145" s="41"/>
      <c r="C145" s="41"/>
      <c r="D145" s="82"/>
      <c r="E145" s="82"/>
      <c r="F145" s="82"/>
      <c r="G145" s="8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</row>
    <row r="146" spans="1:25" ht="14.25" customHeight="1">
      <c r="A146" s="41"/>
      <c r="B146" s="41"/>
      <c r="C146" s="41"/>
      <c r="D146" s="82"/>
      <c r="E146" s="82"/>
      <c r="F146" s="82"/>
      <c r="G146" s="8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</row>
    <row r="147" spans="1:25" ht="14.25" customHeight="1">
      <c r="A147" s="41"/>
      <c r="B147" s="41"/>
      <c r="C147" s="41"/>
      <c r="D147" s="82"/>
      <c r="E147" s="82"/>
      <c r="F147" s="82"/>
      <c r="G147" s="8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</row>
    <row r="148" spans="1:25" ht="14.25" customHeight="1">
      <c r="A148" s="41"/>
      <c r="B148" s="41"/>
      <c r="C148" s="41"/>
      <c r="D148" s="82"/>
      <c r="E148" s="82"/>
      <c r="F148" s="82"/>
      <c r="G148" s="8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</row>
    <row r="149" spans="1:25" ht="14.25" customHeight="1">
      <c r="A149" s="41"/>
      <c r="B149" s="41"/>
      <c r="C149" s="41"/>
      <c r="D149" s="82"/>
      <c r="E149" s="82"/>
      <c r="F149" s="82"/>
      <c r="G149" s="8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</row>
    <row r="150" spans="1:25" ht="14.25" customHeight="1">
      <c r="A150" s="41"/>
      <c r="B150" s="41"/>
      <c r="C150" s="41"/>
      <c r="D150" s="82"/>
      <c r="E150" s="82"/>
      <c r="F150" s="82"/>
      <c r="G150" s="8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</row>
    <row r="151" spans="1:25" ht="14.25" customHeight="1">
      <c r="A151" s="41"/>
      <c r="B151" s="41"/>
      <c r="C151" s="41"/>
      <c r="D151" s="82"/>
      <c r="E151" s="82"/>
      <c r="F151" s="82"/>
      <c r="G151" s="8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</row>
    <row r="152" spans="1:25" ht="14.25" customHeight="1">
      <c r="A152" s="41"/>
      <c r="B152" s="41"/>
      <c r="C152" s="41"/>
      <c r="D152" s="82"/>
      <c r="E152" s="82"/>
      <c r="F152" s="82"/>
      <c r="G152" s="8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</row>
    <row r="153" spans="1:25" ht="14.25" customHeight="1">
      <c r="A153" s="41"/>
      <c r="B153" s="41"/>
      <c r="C153" s="41"/>
      <c r="D153" s="82"/>
      <c r="E153" s="82"/>
      <c r="F153" s="82"/>
      <c r="G153" s="8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</row>
    <row r="154" spans="1:25" ht="14.25" customHeight="1">
      <c r="A154" s="41"/>
      <c r="B154" s="41"/>
      <c r="C154" s="41"/>
      <c r="D154" s="82"/>
      <c r="E154" s="82"/>
      <c r="F154" s="82"/>
      <c r="G154" s="8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</row>
    <row r="155" spans="1:25" ht="14.25" customHeight="1">
      <c r="A155" s="41"/>
      <c r="B155" s="41"/>
      <c r="C155" s="41"/>
      <c r="D155" s="82"/>
      <c r="E155" s="82"/>
      <c r="F155" s="82"/>
      <c r="G155" s="8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</row>
    <row r="156" spans="1:25" ht="14.25" customHeight="1">
      <c r="A156" s="41"/>
      <c r="B156" s="41"/>
      <c r="C156" s="41"/>
      <c r="D156" s="82"/>
      <c r="E156" s="82"/>
      <c r="F156" s="82"/>
      <c r="G156" s="8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</row>
    <row r="157" spans="1:25" ht="14.25" customHeight="1">
      <c r="A157" s="41"/>
      <c r="B157" s="41"/>
      <c r="C157" s="41"/>
      <c r="D157" s="82"/>
      <c r="E157" s="82"/>
      <c r="F157" s="82"/>
      <c r="G157" s="8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</row>
    <row r="158" spans="1:25" ht="14.25" customHeight="1">
      <c r="A158" s="41"/>
      <c r="B158" s="41"/>
      <c r="C158" s="41"/>
      <c r="D158" s="82"/>
      <c r="E158" s="82"/>
      <c r="F158" s="82"/>
      <c r="G158" s="8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</row>
    <row r="159" spans="1:25" ht="14.25" customHeight="1">
      <c r="A159" s="41"/>
      <c r="B159" s="41"/>
      <c r="C159" s="41"/>
      <c r="D159" s="82"/>
      <c r="E159" s="82"/>
      <c r="F159" s="82"/>
      <c r="G159" s="8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</row>
    <row r="160" spans="1:25" ht="14.25" customHeight="1">
      <c r="A160" s="41"/>
      <c r="B160" s="41"/>
      <c r="C160" s="41"/>
      <c r="D160" s="82"/>
      <c r="E160" s="82"/>
      <c r="F160" s="82"/>
      <c r="G160" s="8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</row>
    <row r="161" spans="1:25" ht="14.25" customHeight="1">
      <c r="A161" s="41"/>
      <c r="B161" s="41"/>
      <c r="C161" s="41"/>
      <c r="D161" s="82"/>
      <c r="E161" s="82"/>
      <c r="F161" s="82"/>
      <c r="G161" s="8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</row>
    <row r="162" spans="1:25" ht="14.25" customHeight="1">
      <c r="A162" s="41"/>
      <c r="B162" s="41"/>
      <c r="C162" s="41"/>
      <c r="D162" s="82"/>
      <c r="E162" s="82"/>
      <c r="F162" s="82"/>
      <c r="G162" s="8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</row>
    <row r="163" spans="1:25" ht="14.25" customHeight="1">
      <c r="A163" s="41"/>
      <c r="B163" s="41"/>
      <c r="C163" s="41"/>
      <c r="D163" s="82"/>
      <c r="E163" s="82"/>
      <c r="F163" s="82"/>
      <c r="G163" s="8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</row>
    <row r="164" spans="1:25" ht="14.25" customHeight="1">
      <c r="A164" s="41"/>
      <c r="B164" s="41"/>
      <c r="C164" s="41"/>
      <c r="D164" s="82"/>
      <c r="E164" s="82"/>
      <c r="F164" s="82"/>
      <c r="G164" s="8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</row>
    <row r="165" spans="1:25" ht="14.25" customHeight="1">
      <c r="A165" s="41"/>
      <c r="B165" s="41"/>
      <c r="C165" s="41"/>
      <c r="D165" s="82"/>
      <c r="E165" s="82"/>
      <c r="F165" s="82"/>
      <c r="G165" s="8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</row>
    <row r="166" spans="1:25" ht="14.25" customHeight="1">
      <c r="A166" s="41"/>
      <c r="B166" s="41"/>
      <c r="C166" s="41"/>
      <c r="D166" s="82"/>
      <c r="E166" s="82"/>
      <c r="F166" s="82"/>
      <c r="G166" s="8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</row>
    <row r="167" spans="1:25" ht="14.25" customHeight="1">
      <c r="A167" s="41"/>
      <c r="B167" s="41"/>
      <c r="C167" s="41"/>
      <c r="D167" s="82"/>
      <c r="E167" s="82"/>
      <c r="F167" s="82"/>
      <c r="G167" s="8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</row>
    <row r="168" spans="1:25" ht="14.25" customHeight="1">
      <c r="A168" s="41"/>
      <c r="B168" s="41"/>
      <c r="C168" s="41"/>
      <c r="D168" s="82"/>
      <c r="E168" s="82"/>
      <c r="F168" s="82"/>
      <c r="G168" s="8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</row>
    <row r="169" spans="1:25" ht="14.25" customHeight="1">
      <c r="A169" s="41"/>
      <c r="B169" s="41"/>
      <c r="C169" s="41"/>
      <c r="D169" s="82"/>
      <c r="E169" s="82"/>
      <c r="F169" s="82"/>
      <c r="G169" s="8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</row>
    <row r="170" spans="1:25" ht="14.25" customHeight="1">
      <c r="A170" s="41"/>
      <c r="B170" s="41"/>
      <c r="C170" s="41"/>
      <c r="D170" s="82"/>
      <c r="E170" s="82"/>
      <c r="F170" s="82"/>
      <c r="G170" s="8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</row>
    <row r="171" spans="1:25" ht="14.25" customHeight="1">
      <c r="A171" s="41"/>
      <c r="B171" s="41"/>
      <c r="C171" s="41"/>
      <c r="D171" s="82"/>
      <c r="E171" s="82"/>
      <c r="F171" s="82"/>
      <c r="G171" s="8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</row>
    <row r="172" spans="1:25" ht="14.25" customHeight="1">
      <c r="A172" s="41"/>
      <c r="B172" s="41"/>
      <c r="C172" s="41"/>
      <c r="D172" s="82"/>
      <c r="E172" s="82"/>
      <c r="F172" s="82"/>
      <c r="G172" s="8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</row>
    <row r="173" spans="1:25" ht="14.25" customHeight="1">
      <c r="A173" s="41"/>
      <c r="B173" s="41"/>
      <c r="C173" s="41"/>
      <c r="D173" s="82"/>
      <c r="E173" s="82"/>
      <c r="F173" s="82"/>
      <c r="G173" s="8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</row>
    <row r="174" spans="1:25" ht="14.25" customHeight="1">
      <c r="A174" s="41"/>
      <c r="B174" s="41"/>
      <c r="C174" s="41"/>
      <c r="D174" s="82"/>
      <c r="E174" s="82"/>
      <c r="F174" s="82"/>
      <c r="G174" s="8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</row>
    <row r="175" spans="1:25" ht="14.25" customHeight="1">
      <c r="A175" s="41"/>
      <c r="B175" s="41"/>
      <c r="C175" s="41"/>
      <c r="D175" s="82"/>
      <c r="E175" s="82"/>
      <c r="F175" s="82"/>
      <c r="G175" s="8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</row>
    <row r="176" spans="1:25" ht="14.25" customHeight="1">
      <c r="A176" s="41"/>
      <c r="B176" s="41"/>
      <c r="C176" s="41"/>
      <c r="D176" s="82"/>
      <c r="E176" s="82"/>
      <c r="F176" s="82"/>
      <c r="G176" s="8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</row>
    <row r="177" spans="1:25" ht="14.25" customHeight="1">
      <c r="A177" s="41"/>
      <c r="B177" s="41"/>
      <c r="C177" s="41"/>
      <c r="D177" s="82"/>
      <c r="E177" s="82"/>
      <c r="F177" s="82"/>
      <c r="G177" s="8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</row>
    <row r="178" spans="1:25" ht="14.25" customHeight="1">
      <c r="A178" s="41"/>
      <c r="B178" s="41"/>
      <c r="C178" s="41"/>
      <c r="D178" s="82"/>
      <c r="E178" s="82"/>
      <c r="F178" s="82"/>
      <c r="G178" s="8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</row>
    <row r="179" spans="1:25" ht="14.25" customHeight="1">
      <c r="A179" s="41"/>
      <c r="B179" s="41"/>
      <c r="C179" s="41"/>
      <c r="D179" s="82"/>
      <c r="E179" s="82"/>
      <c r="F179" s="82"/>
      <c r="G179" s="8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</row>
    <row r="180" spans="1:25" ht="14.25" customHeight="1">
      <c r="A180" s="41"/>
      <c r="B180" s="41"/>
      <c r="C180" s="41"/>
      <c r="D180" s="82"/>
      <c r="E180" s="82"/>
      <c r="F180" s="82"/>
      <c r="G180" s="8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</row>
    <row r="181" spans="1:25" ht="14.25" customHeight="1">
      <c r="A181" s="41"/>
      <c r="B181" s="41"/>
      <c r="C181" s="41"/>
      <c r="D181" s="82"/>
      <c r="E181" s="82"/>
      <c r="F181" s="82"/>
      <c r="G181" s="8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</row>
    <row r="182" spans="1:25" ht="14.25" customHeight="1">
      <c r="A182" s="41"/>
      <c r="B182" s="41"/>
      <c r="C182" s="41"/>
      <c r="D182" s="82"/>
      <c r="E182" s="82"/>
      <c r="F182" s="82"/>
      <c r="G182" s="8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</row>
    <row r="183" spans="1:25" ht="14.25" customHeight="1">
      <c r="A183" s="41"/>
      <c r="B183" s="41"/>
      <c r="C183" s="41"/>
      <c r="D183" s="82"/>
      <c r="E183" s="82"/>
      <c r="F183" s="82"/>
      <c r="G183" s="8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</row>
    <row r="184" spans="1:25" ht="14.25" customHeight="1">
      <c r="A184" s="41"/>
      <c r="B184" s="41"/>
      <c r="C184" s="41"/>
      <c r="D184" s="82"/>
      <c r="E184" s="82"/>
      <c r="F184" s="82"/>
      <c r="G184" s="8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</row>
    <row r="185" spans="1:25" ht="14.25" customHeight="1">
      <c r="A185" s="41"/>
      <c r="B185" s="41"/>
      <c r="C185" s="41"/>
      <c r="D185" s="82"/>
      <c r="E185" s="82"/>
      <c r="F185" s="82"/>
      <c r="G185" s="8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</row>
    <row r="186" spans="1:25" ht="14.25" customHeight="1">
      <c r="A186" s="41"/>
      <c r="B186" s="41"/>
      <c r="C186" s="41"/>
      <c r="D186" s="82"/>
      <c r="E186" s="82"/>
      <c r="F186" s="82"/>
      <c r="G186" s="8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</row>
    <row r="187" spans="1:25" ht="14.25" customHeight="1">
      <c r="A187" s="41"/>
      <c r="B187" s="41"/>
      <c r="C187" s="41"/>
      <c r="D187" s="82"/>
      <c r="E187" s="82"/>
      <c r="F187" s="82"/>
      <c r="G187" s="8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</row>
    <row r="188" spans="1:25" ht="14.25" customHeight="1">
      <c r="A188" s="41"/>
      <c r="B188" s="41"/>
      <c r="C188" s="41"/>
      <c r="D188" s="82"/>
      <c r="E188" s="82"/>
      <c r="F188" s="82"/>
      <c r="G188" s="8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</row>
    <row r="189" spans="1:25" ht="14.25" customHeight="1">
      <c r="A189" s="41"/>
      <c r="B189" s="41"/>
      <c r="C189" s="41"/>
      <c r="D189" s="82"/>
      <c r="E189" s="82"/>
      <c r="F189" s="82"/>
      <c r="G189" s="8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</row>
    <row r="190" spans="1:25" ht="14.25" customHeight="1">
      <c r="A190" s="41"/>
      <c r="B190" s="41"/>
      <c r="C190" s="41"/>
      <c r="D190" s="82"/>
      <c r="E190" s="82"/>
      <c r="F190" s="82"/>
      <c r="G190" s="8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</row>
    <row r="191" spans="1:25" ht="14.25" customHeight="1">
      <c r="A191" s="41"/>
      <c r="B191" s="41"/>
      <c r="C191" s="41"/>
      <c r="D191" s="82"/>
      <c r="E191" s="82"/>
      <c r="F191" s="82"/>
      <c r="G191" s="8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</row>
    <row r="192" spans="1:25" ht="14.25" customHeight="1">
      <c r="A192" s="41"/>
      <c r="B192" s="41"/>
      <c r="C192" s="41"/>
      <c r="D192" s="82"/>
      <c r="E192" s="82"/>
      <c r="F192" s="82"/>
      <c r="G192" s="8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</row>
    <row r="193" spans="1:25" ht="14.25" customHeight="1">
      <c r="A193" s="41"/>
      <c r="B193" s="41"/>
      <c r="C193" s="41"/>
      <c r="D193" s="82"/>
      <c r="E193" s="82"/>
      <c r="F193" s="82"/>
      <c r="G193" s="8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</row>
    <row r="194" spans="1:25" ht="14.25" customHeight="1">
      <c r="A194" s="41"/>
      <c r="B194" s="41"/>
      <c r="C194" s="41"/>
      <c r="D194" s="82"/>
      <c r="E194" s="82"/>
      <c r="F194" s="82"/>
      <c r="G194" s="8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</row>
    <row r="195" spans="1:25" ht="14.25" customHeight="1">
      <c r="A195" s="41"/>
      <c r="B195" s="41"/>
      <c r="C195" s="41"/>
      <c r="D195" s="82"/>
      <c r="E195" s="82"/>
      <c r="F195" s="82"/>
      <c r="G195" s="8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</row>
    <row r="196" spans="1:25" ht="14.25" customHeight="1">
      <c r="A196" s="41"/>
      <c r="B196" s="41"/>
      <c r="C196" s="41"/>
      <c r="D196" s="82"/>
      <c r="E196" s="82"/>
      <c r="F196" s="82"/>
      <c r="G196" s="8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</row>
    <row r="197" spans="1:25" ht="14.25" customHeight="1">
      <c r="A197" s="41"/>
      <c r="B197" s="41"/>
      <c r="C197" s="41"/>
      <c r="D197" s="82"/>
      <c r="E197" s="82"/>
      <c r="F197" s="82"/>
      <c r="G197" s="8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</row>
    <row r="198" spans="1:25" ht="14.25" customHeight="1">
      <c r="A198" s="41"/>
      <c r="B198" s="41"/>
      <c r="C198" s="41"/>
      <c r="D198" s="82"/>
      <c r="E198" s="82"/>
      <c r="F198" s="82"/>
      <c r="G198" s="8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</row>
    <row r="199" spans="1:25" ht="14.25" customHeight="1">
      <c r="A199" s="41"/>
      <c r="B199" s="41"/>
      <c r="C199" s="41"/>
      <c r="D199" s="82"/>
      <c r="E199" s="82"/>
      <c r="F199" s="82"/>
      <c r="G199" s="8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</row>
    <row r="200" spans="1:25" ht="14.25" customHeight="1">
      <c r="A200" s="41"/>
      <c r="B200" s="41"/>
      <c r="C200" s="41"/>
      <c r="D200" s="82"/>
      <c r="E200" s="82"/>
      <c r="F200" s="82"/>
      <c r="G200" s="8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</row>
    <row r="201" spans="1:25" ht="14.25" customHeight="1">
      <c r="A201" s="41"/>
      <c r="B201" s="41"/>
      <c r="C201" s="41"/>
      <c r="D201" s="82"/>
      <c r="E201" s="82"/>
      <c r="F201" s="82"/>
      <c r="G201" s="8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</row>
    <row r="202" spans="1:25" ht="14.25" customHeight="1">
      <c r="A202" s="41"/>
      <c r="B202" s="41"/>
      <c r="C202" s="41"/>
      <c r="D202" s="82"/>
      <c r="E202" s="82"/>
      <c r="F202" s="82"/>
      <c r="G202" s="8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</row>
    <row r="203" spans="1:25" ht="14.25" customHeight="1">
      <c r="A203" s="41"/>
      <c r="B203" s="41"/>
      <c r="C203" s="41"/>
      <c r="D203" s="82"/>
      <c r="E203" s="82"/>
      <c r="F203" s="82"/>
      <c r="G203" s="8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</row>
    <row r="204" spans="1:25" ht="14.25" customHeight="1">
      <c r="A204" s="41"/>
      <c r="B204" s="41"/>
      <c r="C204" s="41"/>
      <c r="D204" s="82"/>
      <c r="E204" s="82"/>
      <c r="F204" s="82"/>
      <c r="G204" s="8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</row>
    <row r="205" spans="1:25" ht="14.25" customHeight="1">
      <c r="A205" s="41"/>
      <c r="B205" s="41"/>
      <c r="C205" s="41"/>
      <c r="D205" s="82"/>
      <c r="E205" s="82"/>
      <c r="F205" s="82"/>
      <c r="G205" s="8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</row>
    <row r="206" spans="1:25" ht="14.25" customHeight="1">
      <c r="A206" s="41"/>
      <c r="B206" s="41"/>
      <c r="C206" s="41"/>
      <c r="D206" s="82"/>
      <c r="E206" s="82"/>
      <c r="F206" s="82"/>
      <c r="G206" s="8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</row>
    <row r="207" spans="1:25" ht="14.25" customHeight="1">
      <c r="A207" s="41"/>
      <c r="B207" s="41"/>
      <c r="C207" s="41"/>
      <c r="D207" s="82"/>
      <c r="E207" s="82"/>
      <c r="F207" s="82"/>
      <c r="G207" s="8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</row>
    <row r="208" spans="1:25" ht="14.25" customHeight="1">
      <c r="A208" s="41"/>
      <c r="B208" s="41"/>
      <c r="C208" s="41"/>
      <c r="D208" s="82"/>
      <c r="E208" s="82"/>
      <c r="F208" s="82"/>
      <c r="G208" s="8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</row>
    <row r="209" spans="1:25" ht="14.25" customHeight="1">
      <c r="A209" s="41"/>
      <c r="B209" s="41"/>
      <c r="C209" s="41"/>
      <c r="D209" s="82"/>
      <c r="E209" s="82"/>
      <c r="F209" s="82"/>
      <c r="G209" s="8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</row>
    <row r="210" spans="1:25" ht="14.25" customHeight="1">
      <c r="A210" s="41"/>
      <c r="B210" s="41"/>
      <c r="C210" s="41"/>
      <c r="D210" s="82"/>
      <c r="E210" s="82"/>
      <c r="F210" s="82"/>
      <c r="G210" s="8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</row>
    <row r="211" spans="1:25" ht="14.25" customHeight="1">
      <c r="A211" s="41"/>
      <c r="B211" s="41"/>
      <c r="C211" s="41"/>
      <c r="D211" s="82"/>
      <c r="E211" s="82"/>
      <c r="F211" s="82"/>
      <c r="G211" s="8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</row>
    <row r="212" spans="1:25" ht="14.25" customHeight="1">
      <c r="A212" s="41"/>
      <c r="B212" s="41"/>
      <c r="C212" s="41"/>
      <c r="D212" s="82"/>
      <c r="E212" s="82"/>
      <c r="F212" s="82"/>
      <c r="G212" s="8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</row>
    <row r="213" spans="1:25" ht="14.25" customHeight="1">
      <c r="A213" s="41"/>
      <c r="B213" s="41"/>
      <c r="C213" s="41"/>
      <c r="D213" s="82"/>
      <c r="E213" s="82"/>
      <c r="F213" s="82"/>
      <c r="G213" s="8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</row>
    <row r="214" spans="1:25" ht="14.25" customHeight="1">
      <c r="A214" s="41"/>
      <c r="B214" s="41"/>
      <c r="C214" s="41"/>
      <c r="D214" s="82"/>
      <c r="E214" s="82"/>
      <c r="F214" s="82"/>
      <c r="G214" s="8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</row>
    <row r="215" spans="1:25" ht="14.25" customHeight="1">
      <c r="A215" s="41"/>
      <c r="B215" s="41"/>
      <c r="C215" s="41"/>
      <c r="D215" s="82"/>
      <c r="E215" s="82"/>
      <c r="F215" s="82"/>
      <c r="G215" s="8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</row>
    <row r="216" spans="1:25" ht="14.25" customHeight="1">
      <c r="A216" s="41"/>
      <c r="B216" s="41"/>
      <c r="C216" s="41"/>
      <c r="D216" s="82"/>
      <c r="E216" s="82"/>
      <c r="F216" s="82"/>
      <c r="G216" s="8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</row>
    <row r="217" spans="1:25" ht="14.25" customHeight="1">
      <c r="A217" s="41"/>
      <c r="B217" s="41"/>
      <c r="C217" s="41"/>
      <c r="D217" s="82"/>
      <c r="E217" s="82"/>
      <c r="F217" s="82"/>
      <c r="G217" s="8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</row>
    <row r="218" spans="1:25" ht="14.25" customHeight="1">
      <c r="A218" s="41"/>
      <c r="B218" s="41"/>
      <c r="C218" s="41"/>
      <c r="D218" s="82"/>
      <c r="E218" s="82"/>
      <c r="F218" s="82"/>
      <c r="G218" s="8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</row>
    <row r="219" spans="1:25" ht="14.25" customHeight="1">
      <c r="A219" s="41"/>
      <c r="B219" s="41"/>
      <c r="C219" s="41"/>
      <c r="D219" s="82"/>
      <c r="E219" s="82"/>
      <c r="F219" s="82"/>
      <c r="G219" s="8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</row>
    <row r="220" spans="1:25" ht="14.25" customHeight="1">
      <c r="A220" s="41"/>
      <c r="B220" s="41"/>
      <c r="C220" s="41"/>
      <c r="D220" s="82"/>
      <c r="E220" s="82"/>
      <c r="F220" s="82"/>
      <c r="G220" s="8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1:H2"/>
  </mergeCells>
  <pageMargins left="0.7" right="0.7" top="0.75" bottom="0.75" header="0" footer="0"/>
  <pageSetup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40.7265625" customWidth="1"/>
    <col min="2" max="2" width="35.7265625" customWidth="1"/>
    <col min="3" max="3" width="75.7265625" customWidth="1"/>
    <col min="4" max="4" width="70.7265625" customWidth="1"/>
    <col min="5" max="5" width="50.7265625" customWidth="1"/>
    <col min="6" max="25" width="8.7265625" customWidth="1"/>
  </cols>
  <sheetData>
    <row r="1" spans="1:25" ht="14.25" customHeight="1">
      <c r="A1" s="67" t="s">
        <v>47</v>
      </c>
      <c r="B1" s="59" t="str">
        <f>'BP Overview'!B9</f>
        <v>Used for the Job Management (Pooled) organizations and involves making changes to FTE% (scheduled hours) and the End Employment Date.</v>
      </c>
      <c r="C1" s="60"/>
      <c r="D1" s="60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5" ht="14.25" customHeight="1">
      <c r="A2" s="43"/>
      <c r="B2" s="70"/>
      <c r="C2" s="70"/>
      <c r="D2" s="70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5" ht="14.25" customHeight="1">
      <c r="A3" s="71" t="s">
        <v>4</v>
      </c>
      <c r="B3" s="48" t="s">
        <v>9</v>
      </c>
      <c r="C3" s="48" t="s">
        <v>11</v>
      </c>
      <c r="D3" s="17" t="s">
        <v>14</v>
      </c>
      <c r="E3" s="17" t="s">
        <v>76</v>
      </c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</row>
    <row r="4" spans="1:25" ht="14.25" customHeight="1">
      <c r="A4" s="20" t="s">
        <v>60</v>
      </c>
      <c r="B4" s="37" t="s">
        <v>94</v>
      </c>
      <c r="C4" s="5" t="s">
        <v>145</v>
      </c>
      <c r="D4" s="5" t="s">
        <v>104</v>
      </c>
      <c r="E4" s="3" t="s">
        <v>96</v>
      </c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5" ht="14.25" customHeight="1">
      <c r="A5" s="20" t="s">
        <v>38</v>
      </c>
      <c r="B5" s="37" t="s">
        <v>102</v>
      </c>
      <c r="C5" s="5" t="s">
        <v>145</v>
      </c>
      <c r="D5" s="5" t="s">
        <v>104</v>
      </c>
      <c r="E5" s="3" t="s">
        <v>165</v>
      </c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</row>
    <row r="6" spans="1:25" ht="14.25" customHeight="1">
      <c r="A6" s="20" t="s">
        <v>166</v>
      </c>
      <c r="B6" s="37" t="s">
        <v>102</v>
      </c>
      <c r="C6" s="5" t="s">
        <v>145</v>
      </c>
      <c r="D6" s="5" t="s">
        <v>104</v>
      </c>
      <c r="E6" s="5" t="s">
        <v>167</v>
      </c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</row>
    <row r="7" spans="1:25" ht="14.25" customHeight="1">
      <c r="A7" s="20" t="s">
        <v>168</v>
      </c>
      <c r="B7" s="37" t="s">
        <v>102</v>
      </c>
      <c r="C7" s="5" t="s">
        <v>145</v>
      </c>
      <c r="D7" s="5" t="s">
        <v>104</v>
      </c>
      <c r="E7" s="5" t="s">
        <v>169</v>
      </c>
      <c r="F7" s="78"/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</row>
    <row r="8" spans="1:25" ht="14.25" customHeight="1">
      <c r="A8" s="20" t="s">
        <v>50</v>
      </c>
      <c r="B8" s="37" t="s">
        <v>102</v>
      </c>
      <c r="C8" s="5" t="s">
        <v>145</v>
      </c>
      <c r="D8" s="5" t="s">
        <v>104</v>
      </c>
      <c r="E8" s="3" t="s">
        <v>170</v>
      </c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5" ht="14.25" customHeight="1">
      <c r="A9" s="20" t="s">
        <v>46</v>
      </c>
      <c r="B9" s="37" t="s">
        <v>102</v>
      </c>
      <c r="C9" s="5" t="s">
        <v>145</v>
      </c>
      <c r="D9" s="5" t="s">
        <v>104</v>
      </c>
      <c r="E9" s="3" t="s">
        <v>63</v>
      </c>
      <c r="F9" s="78"/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5" ht="14.25" customHeight="1">
      <c r="A10" s="43"/>
      <c r="B10" s="70"/>
      <c r="C10" s="70"/>
      <c r="D10" s="70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5" ht="14.25" customHeight="1">
      <c r="A11" s="43"/>
      <c r="B11" s="70"/>
      <c r="C11" s="70"/>
      <c r="D11" s="70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5" ht="14.25" customHeight="1">
      <c r="A12" s="43"/>
      <c r="B12" s="70"/>
      <c r="C12" s="70"/>
      <c r="D12" s="70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5" ht="14.25" customHeight="1">
      <c r="A13" s="43"/>
      <c r="B13" s="70"/>
      <c r="C13" s="70"/>
      <c r="D13" s="70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5" ht="14.25" customHeight="1">
      <c r="A14" s="43"/>
      <c r="B14" s="70"/>
      <c r="C14" s="70"/>
      <c r="D14" s="70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5" ht="14.25" customHeight="1">
      <c r="A15" s="43"/>
      <c r="B15" s="70"/>
      <c r="C15" s="70"/>
      <c r="D15" s="70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5" ht="14.25" customHeight="1">
      <c r="A16" s="43"/>
      <c r="B16" s="70"/>
      <c r="C16" s="70"/>
      <c r="D16" s="70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4.25" customHeight="1">
      <c r="A17" s="43"/>
      <c r="B17" s="70"/>
      <c r="C17" s="70"/>
      <c r="D17" s="70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4.25" customHeight="1">
      <c r="A18" s="43"/>
      <c r="B18" s="70"/>
      <c r="C18" s="70"/>
      <c r="D18" s="70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4.25" customHeight="1">
      <c r="A19" s="43"/>
      <c r="B19" s="70"/>
      <c r="C19" s="70"/>
      <c r="D19" s="70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4.25" customHeight="1">
      <c r="A20" s="43"/>
      <c r="B20" s="70"/>
      <c r="C20" s="70"/>
      <c r="D20" s="70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4.25" customHeight="1">
      <c r="A21" s="43"/>
      <c r="B21" s="70"/>
      <c r="C21" s="70"/>
      <c r="D21" s="70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4.25" customHeight="1">
      <c r="A22" s="43"/>
      <c r="B22" s="70"/>
      <c r="C22" s="70"/>
      <c r="D22" s="70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4.25" customHeight="1">
      <c r="A23" s="43"/>
      <c r="B23" s="70"/>
      <c r="C23" s="70"/>
      <c r="D23" s="70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4.25" customHeight="1">
      <c r="A24" s="43"/>
      <c r="B24" s="70"/>
      <c r="C24" s="70"/>
      <c r="D24" s="70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4.25" customHeight="1">
      <c r="A25" s="43"/>
      <c r="B25" s="70"/>
      <c r="C25" s="70"/>
      <c r="D25" s="70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4.25" customHeight="1">
      <c r="A26" s="43"/>
      <c r="B26" s="70"/>
      <c r="C26" s="70"/>
      <c r="D26" s="70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4.25" customHeight="1">
      <c r="A27" s="43"/>
      <c r="B27" s="70"/>
      <c r="C27" s="70"/>
      <c r="D27" s="70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4.25" customHeight="1">
      <c r="A28" s="43"/>
      <c r="B28" s="70"/>
      <c r="C28" s="70"/>
      <c r="D28" s="70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4.25" customHeight="1">
      <c r="A29" s="43"/>
      <c r="B29" s="70"/>
      <c r="C29" s="70"/>
      <c r="D29" s="70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4.25" customHeight="1">
      <c r="A30" s="43"/>
      <c r="B30" s="70"/>
      <c r="C30" s="70"/>
      <c r="D30" s="70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4.25" customHeight="1">
      <c r="A31" s="43"/>
      <c r="B31" s="70"/>
      <c r="C31" s="70"/>
      <c r="D31" s="70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4.25" customHeight="1">
      <c r="A32" s="43"/>
      <c r="B32" s="70"/>
      <c r="C32" s="70"/>
      <c r="D32" s="70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4.25" customHeight="1">
      <c r="A33" s="43"/>
      <c r="B33" s="70"/>
      <c r="C33" s="70"/>
      <c r="D33" s="70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4.25" customHeight="1">
      <c r="A34" s="43"/>
      <c r="B34" s="70"/>
      <c r="C34" s="70"/>
      <c r="D34" s="70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4.25" customHeight="1">
      <c r="A35" s="43"/>
      <c r="B35" s="70"/>
      <c r="C35" s="70"/>
      <c r="D35" s="70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4.25" customHeight="1">
      <c r="A36" s="43"/>
      <c r="B36" s="70"/>
      <c r="C36" s="70"/>
      <c r="D36" s="70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4.25" customHeight="1">
      <c r="A37" s="43"/>
      <c r="B37" s="70"/>
      <c r="C37" s="70"/>
      <c r="D37" s="70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4.25" customHeight="1">
      <c r="A38" s="43"/>
      <c r="B38" s="70"/>
      <c r="C38" s="70"/>
      <c r="D38" s="70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4.25" customHeight="1">
      <c r="A39" s="43"/>
      <c r="B39" s="70"/>
      <c r="C39" s="70"/>
      <c r="D39" s="70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4.25" customHeight="1">
      <c r="A40" s="43"/>
      <c r="B40" s="70"/>
      <c r="C40" s="70"/>
      <c r="D40" s="70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4.25" customHeight="1">
      <c r="A41" s="43"/>
      <c r="B41" s="70"/>
      <c r="C41" s="70"/>
      <c r="D41" s="70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4.25" customHeight="1">
      <c r="A42" s="43"/>
      <c r="B42" s="70"/>
      <c r="C42" s="70"/>
      <c r="D42" s="70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4.25" customHeight="1">
      <c r="A43" s="43"/>
      <c r="B43" s="70"/>
      <c r="C43" s="70"/>
      <c r="D43" s="70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4.25" customHeight="1">
      <c r="A44" s="43"/>
      <c r="B44" s="70"/>
      <c r="C44" s="70"/>
      <c r="D44" s="70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4.25" customHeight="1">
      <c r="A45" s="43"/>
      <c r="B45" s="70"/>
      <c r="C45" s="70"/>
      <c r="D45" s="70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4.25" customHeight="1">
      <c r="A46" s="43"/>
      <c r="B46" s="70"/>
      <c r="C46" s="70"/>
      <c r="D46" s="70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4.25" customHeight="1">
      <c r="A47" s="43"/>
      <c r="B47" s="70"/>
      <c r="C47" s="70"/>
      <c r="D47" s="70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4.25" customHeight="1">
      <c r="A48" s="43"/>
      <c r="B48" s="70"/>
      <c r="C48" s="70"/>
      <c r="D48" s="70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4.25" customHeight="1">
      <c r="A49" s="43"/>
      <c r="B49" s="70"/>
      <c r="C49" s="70"/>
      <c r="D49" s="70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4.25" customHeight="1">
      <c r="A50" s="43"/>
      <c r="B50" s="70"/>
      <c r="C50" s="70"/>
      <c r="D50" s="70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4.25" customHeight="1">
      <c r="A51" s="43"/>
      <c r="B51" s="70"/>
      <c r="C51" s="70"/>
      <c r="D51" s="70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4.25" customHeight="1">
      <c r="A52" s="43"/>
      <c r="B52" s="70"/>
      <c r="C52" s="70"/>
      <c r="D52" s="70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4.25" customHeight="1">
      <c r="A53" s="43"/>
      <c r="B53" s="70"/>
      <c r="C53" s="70"/>
      <c r="D53" s="70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4.25" customHeight="1">
      <c r="A54" s="43"/>
      <c r="B54" s="70"/>
      <c r="C54" s="70"/>
      <c r="D54" s="70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4.25" customHeight="1">
      <c r="A55" s="43"/>
      <c r="B55" s="70"/>
      <c r="C55" s="70"/>
      <c r="D55" s="70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4.25" customHeight="1">
      <c r="A56" s="43"/>
      <c r="B56" s="70"/>
      <c r="C56" s="70"/>
      <c r="D56" s="70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4.25" customHeight="1">
      <c r="A57" s="43"/>
      <c r="B57" s="70"/>
      <c r="C57" s="70"/>
      <c r="D57" s="70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4.25" customHeight="1">
      <c r="A58" s="43"/>
      <c r="B58" s="70"/>
      <c r="C58" s="70"/>
      <c r="D58" s="70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4.25" customHeight="1">
      <c r="A59" s="43"/>
      <c r="B59" s="70"/>
      <c r="C59" s="70"/>
      <c r="D59" s="70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4.25" customHeight="1">
      <c r="A60" s="43"/>
      <c r="B60" s="70"/>
      <c r="C60" s="70"/>
      <c r="D60" s="70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4.25" customHeight="1">
      <c r="A61" s="43"/>
      <c r="B61" s="70"/>
      <c r="C61" s="70"/>
      <c r="D61" s="70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4.25" customHeight="1">
      <c r="A62" s="43"/>
      <c r="B62" s="70"/>
      <c r="C62" s="70"/>
      <c r="D62" s="70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4.25" customHeight="1">
      <c r="A63" s="43"/>
      <c r="B63" s="70"/>
      <c r="C63" s="70"/>
      <c r="D63" s="70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4.25" customHeight="1">
      <c r="A64" s="43"/>
      <c r="B64" s="70"/>
      <c r="C64" s="70"/>
      <c r="D64" s="70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4.25" customHeight="1">
      <c r="A65" s="43"/>
      <c r="B65" s="70"/>
      <c r="C65" s="70"/>
      <c r="D65" s="70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4.25" customHeight="1">
      <c r="A66" s="43"/>
      <c r="B66" s="70"/>
      <c r="C66" s="70"/>
      <c r="D66" s="70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4.25" customHeight="1">
      <c r="A67" s="43"/>
      <c r="B67" s="70"/>
      <c r="C67" s="70"/>
      <c r="D67" s="70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4.25" customHeight="1">
      <c r="A68" s="43"/>
      <c r="B68" s="70"/>
      <c r="C68" s="70"/>
      <c r="D68" s="70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4.25" customHeight="1">
      <c r="A69" s="43"/>
      <c r="B69" s="70"/>
      <c r="C69" s="70"/>
      <c r="D69" s="70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4.25" customHeight="1">
      <c r="A70" s="43"/>
      <c r="B70" s="70"/>
      <c r="C70" s="70"/>
      <c r="D70" s="70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4.25" customHeight="1">
      <c r="A71" s="43"/>
      <c r="B71" s="70"/>
      <c r="C71" s="70"/>
      <c r="D71" s="70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4.25" customHeight="1">
      <c r="A72" s="43"/>
      <c r="B72" s="70"/>
      <c r="C72" s="70"/>
      <c r="D72" s="70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4.25" customHeight="1">
      <c r="A73" s="43"/>
      <c r="B73" s="70"/>
      <c r="C73" s="70"/>
      <c r="D73" s="70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4.25" customHeight="1">
      <c r="A74" s="43"/>
      <c r="B74" s="70"/>
      <c r="C74" s="70"/>
      <c r="D74" s="70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4.25" customHeight="1">
      <c r="A75" s="43"/>
      <c r="B75" s="70"/>
      <c r="C75" s="70"/>
      <c r="D75" s="70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4.25" customHeight="1">
      <c r="A76" s="43"/>
      <c r="B76" s="70"/>
      <c r="C76" s="70"/>
      <c r="D76" s="70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4.25" customHeight="1">
      <c r="A77" s="43"/>
      <c r="B77" s="70"/>
      <c r="C77" s="70"/>
      <c r="D77" s="70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4.25" customHeight="1">
      <c r="A78" s="43"/>
      <c r="B78" s="70"/>
      <c r="C78" s="70"/>
      <c r="D78" s="70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4.25" customHeight="1">
      <c r="A79" s="43"/>
      <c r="B79" s="70"/>
      <c r="C79" s="70"/>
      <c r="D79" s="70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4.25" customHeight="1">
      <c r="A80" s="43"/>
      <c r="B80" s="70"/>
      <c r="C80" s="70"/>
      <c r="D80" s="70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4.25" customHeight="1">
      <c r="A81" s="43"/>
      <c r="B81" s="70"/>
      <c r="C81" s="70"/>
      <c r="D81" s="70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4.25" customHeight="1">
      <c r="A82" s="43"/>
      <c r="B82" s="70"/>
      <c r="C82" s="70"/>
      <c r="D82" s="70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4.25" customHeight="1">
      <c r="A83" s="43"/>
      <c r="B83" s="70"/>
      <c r="C83" s="70"/>
      <c r="D83" s="70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4.25" customHeight="1">
      <c r="A84" s="43"/>
      <c r="B84" s="70"/>
      <c r="C84" s="70"/>
      <c r="D84" s="70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4.25" customHeight="1">
      <c r="A85" s="43"/>
      <c r="B85" s="70"/>
      <c r="C85" s="70"/>
      <c r="D85" s="70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4.25" customHeight="1">
      <c r="A86" s="43"/>
      <c r="B86" s="70"/>
      <c r="C86" s="70"/>
      <c r="D86" s="70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4.25" customHeight="1">
      <c r="A87" s="43"/>
      <c r="B87" s="70"/>
      <c r="C87" s="70"/>
      <c r="D87" s="70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4.25" customHeight="1">
      <c r="A88" s="43"/>
      <c r="B88" s="70"/>
      <c r="C88" s="70"/>
      <c r="D88" s="70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4.25" customHeight="1">
      <c r="A89" s="43"/>
      <c r="B89" s="70"/>
      <c r="C89" s="70"/>
      <c r="D89" s="70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4.25" customHeight="1">
      <c r="A90" s="43"/>
      <c r="B90" s="70"/>
      <c r="C90" s="70"/>
      <c r="D90" s="70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4.25" customHeight="1">
      <c r="A91" s="43"/>
      <c r="B91" s="70"/>
      <c r="C91" s="70"/>
      <c r="D91" s="70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4.25" customHeight="1">
      <c r="A92" s="43"/>
      <c r="B92" s="70"/>
      <c r="C92" s="70"/>
      <c r="D92" s="70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4.25" customHeight="1">
      <c r="A93" s="43"/>
      <c r="B93" s="70"/>
      <c r="C93" s="70"/>
      <c r="D93" s="70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4.25" customHeight="1">
      <c r="A94" s="43"/>
      <c r="B94" s="70"/>
      <c r="C94" s="70"/>
      <c r="D94" s="70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4.25" customHeight="1">
      <c r="A95" s="43"/>
      <c r="B95" s="70"/>
      <c r="C95" s="70"/>
      <c r="D95" s="70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4.25" customHeight="1">
      <c r="A96" s="43"/>
      <c r="B96" s="70"/>
      <c r="C96" s="70"/>
      <c r="D96" s="70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4.25" customHeight="1">
      <c r="A97" s="43"/>
      <c r="B97" s="70"/>
      <c r="C97" s="70"/>
      <c r="D97" s="70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4.25" customHeight="1">
      <c r="A98" s="43"/>
      <c r="B98" s="70"/>
      <c r="C98" s="70"/>
      <c r="D98" s="70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4.25" customHeight="1">
      <c r="A99" s="43"/>
      <c r="B99" s="70"/>
      <c r="C99" s="70"/>
      <c r="D99" s="70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4.25" customHeight="1">
      <c r="A100" s="43"/>
      <c r="B100" s="70"/>
      <c r="C100" s="70"/>
      <c r="D100" s="70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4.25" customHeight="1">
      <c r="A101" s="43"/>
      <c r="B101" s="70"/>
      <c r="C101" s="70"/>
      <c r="D101" s="70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4.25" customHeight="1">
      <c r="A102" s="43"/>
      <c r="B102" s="70"/>
      <c r="C102" s="70"/>
      <c r="D102" s="70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4.25" customHeight="1">
      <c r="A103" s="43"/>
      <c r="B103" s="70"/>
      <c r="C103" s="70"/>
      <c r="D103" s="70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4.25" customHeight="1">
      <c r="A104" s="43"/>
      <c r="B104" s="70"/>
      <c r="C104" s="70"/>
      <c r="D104" s="70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4.25" customHeight="1">
      <c r="A105" s="43"/>
      <c r="B105" s="70"/>
      <c r="C105" s="70"/>
      <c r="D105" s="70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4.25" customHeight="1">
      <c r="A106" s="43"/>
      <c r="B106" s="70"/>
      <c r="C106" s="70"/>
      <c r="D106" s="70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4.25" customHeight="1">
      <c r="A107" s="43"/>
      <c r="B107" s="70"/>
      <c r="C107" s="70"/>
      <c r="D107" s="70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4.25" customHeight="1">
      <c r="A108" s="43"/>
      <c r="B108" s="70"/>
      <c r="C108" s="70"/>
      <c r="D108" s="70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4.25" customHeight="1">
      <c r="A109" s="43"/>
      <c r="B109" s="70"/>
      <c r="C109" s="70"/>
      <c r="D109" s="70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4.25" customHeight="1">
      <c r="A110" s="43"/>
      <c r="B110" s="70"/>
      <c r="C110" s="70"/>
      <c r="D110" s="70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4.25" customHeight="1">
      <c r="A111" s="43"/>
      <c r="B111" s="70"/>
      <c r="C111" s="70"/>
      <c r="D111" s="70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4.25" customHeight="1">
      <c r="A112" s="43"/>
      <c r="B112" s="70"/>
      <c r="C112" s="70"/>
      <c r="D112" s="70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4.25" customHeight="1">
      <c r="A113" s="43"/>
      <c r="B113" s="70"/>
      <c r="C113" s="70"/>
      <c r="D113" s="70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4.25" customHeight="1">
      <c r="A114" s="43"/>
      <c r="B114" s="70"/>
      <c r="C114" s="70"/>
      <c r="D114" s="70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4.25" customHeight="1">
      <c r="A115" s="43"/>
      <c r="B115" s="70"/>
      <c r="C115" s="70"/>
      <c r="D115" s="70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4.25" customHeight="1">
      <c r="A116" s="43"/>
      <c r="B116" s="70"/>
      <c r="C116" s="70"/>
      <c r="D116" s="70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4.25" customHeight="1">
      <c r="A117" s="43"/>
      <c r="B117" s="70"/>
      <c r="C117" s="70"/>
      <c r="D117" s="70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4.25" customHeight="1">
      <c r="A118" s="43"/>
      <c r="B118" s="70"/>
      <c r="C118" s="70"/>
      <c r="D118" s="70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4.25" customHeight="1">
      <c r="A119" s="43"/>
      <c r="B119" s="70"/>
      <c r="C119" s="70"/>
      <c r="D119" s="70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4.25" customHeight="1">
      <c r="A120" s="43"/>
      <c r="B120" s="70"/>
      <c r="C120" s="70"/>
      <c r="D120" s="70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4.25" customHeight="1">
      <c r="A121" s="43"/>
      <c r="B121" s="70"/>
      <c r="C121" s="70"/>
      <c r="D121" s="70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4.25" customHeight="1">
      <c r="A122" s="43"/>
      <c r="B122" s="70"/>
      <c r="C122" s="70"/>
      <c r="D122" s="70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4.25" customHeight="1">
      <c r="A123" s="43"/>
      <c r="B123" s="70"/>
      <c r="C123" s="70"/>
      <c r="D123" s="70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4.25" customHeight="1">
      <c r="A124" s="43"/>
      <c r="B124" s="70"/>
      <c r="C124" s="70"/>
      <c r="D124" s="70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4.25" customHeight="1">
      <c r="A125" s="43"/>
      <c r="B125" s="70"/>
      <c r="C125" s="70"/>
      <c r="D125" s="70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4.25" customHeight="1">
      <c r="A126" s="43"/>
      <c r="B126" s="70"/>
      <c r="C126" s="70"/>
      <c r="D126" s="70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4.25" customHeight="1">
      <c r="A127" s="43"/>
      <c r="B127" s="70"/>
      <c r="C127" s="70"/>
      <c r="D127" s="70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4.25" customHeight="1">
      <c r="A128" s="43"/>
      <c r="B128" s="70"/>
      <c r="C128" s="70"/>
      <c r="D128" s="70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4.25" customHeight="1">
      <c r="A129" s="43"/>
      <c r="B129" s="70"/>
      <c r="C129" s="70"/>
      <c r="D129" s="70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4.25" customHeight="1">
      <c r="A130" s="43"/>
      <c r="B130" s="70"/>
      <c r="C130" s="70"/>
      <c r="D130" s="70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4.25" customHeight="1">
      <c r="A131" s="43"/>
      <c r="B131" s="70"/>
      <c r="C131" s="70"/>
      <c r="D131" s="70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4.25" customHeight="1">
      <c r="A132" s="43"/>
      <c r="B132" s="70"/>
      <c r="C132" s="70"/>
      <c r="D132" s="70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4.25" customHeight="1">
      <c r="A133" s="43"/>
      <c r="B133" s="70"/>
      <c r="C133" s="70"/>
      <c r="D133" s="70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4.25" customHeight="1">
      <c r="A134" s="43"/>
      <c r="B134" s="70"/>
      <c r="C134" s="70"/>
      <c r="D134" s="70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4.25" customHeight="1">
      <c r="A135" s="43"/>
      <c r="B135" s="70"/>
      <c r="C135" s="70"/>
      <c r="D135" s="70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4.25" customHeight="1">
      <c r="A136" s="43"/>
      <c r="B136" s="70"/>
      <c r="C136" s="70"/>
      <c r="D136" s="70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4.25" customHeight="1">
      <c r="A137" s="43"/>
      <c r="B137" s="70"/>
      <c r="C137" s="70"/>
      <c r="D137" s="70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4.25" customHeight="1">
      <c r="A138" s="43"/>
      <c r="B138" s="70"/>
      <c r="C138" s="70"/>
      <c r="D138" s="70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4.25" customHeight="1">
      <c r="A139" s="43"/>
      <c r="B139" s="70"/>
      <c r="C139" s="70"/>
      <c r="D139" s="70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4.25" customHeight="1">
      <c r="A140" s="43"/>
      <c r="B140" s="70"/>
      <c r="C140" s="70"/>
      <c r="D140" s="70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4.25" customHeight="1">
      <c r="A141" s="43"/>
      <c r="B141" s="70"/>
      <c r="C141" s="70"/>
      <c r="D141" s="70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4.25" customHeight="1">
      <c r="A142" s="43"/>
      <c r="B142" s="70"/>
      <c r="C142" s="70"/>
      <c r="D142" s="70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4.25" customHeight="1">
      <c r="A143" s="43"/>
      <c r="B143" s="70"/>
      <c r="C143" s="70"/>
      <c r="D143" s="70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4.25" customHeight="1">
      <c r="A144" s="43"/>
      <c r="B144" s="70"/>
      <c r="C144" s="70"/>
      <c r="D144" s="70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4.25" customHeight="1">
      <c r="A145" s="43"/>
      <c r="B145" s="70"/>
      <c r="C145" s="70"/>
      <c r="D145" s="70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4.25" customHeight="1">
      <c r="A146" s="43"/>
      <c r="B146" s="70"/>
      <c r="C146" s="70"/>
      <c r="D146" s="70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4.25" customHeight="1">
      <c r="A147" s="43"/>
      <c r="B147" s="70"/>
      <c r="C147" s="70"/>
      <c r="D147" s="70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4.25" customHeight="1">
      <c r="A148" s="43"/>
      <c r="B148" s="70"/>
      <c r="C148" s="70"/>
      <c r="D148" s="70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4.25" customHeight="1">
      <c r="A149" s="43"/>
      <c r="B149" s="70"/>
      <c r="C149" s="70"/>
      <c r="D149" s="70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4.25" customHeight="1">
      <c r="A150" s="43"/>
      <c r="B150" s="70"/>
      <c r="C150" s="70"/>
      <c r="D150" s="70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4.25" customHeight="1">
      <c r="A151" s="43"/>
      <c r="B151" s="70"/>
      <c r="C151" s="70"/>
      <c r="D151" s="70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4.25" customHeight="1">
      <c r="A152" s="43"/>
      <c r="B152" s="70"/>
      <c r="C152" s="70"/>
      <c r="D152" s="70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4.25" customHeight="1">
      <c r="A153" s="43"/>
      <c r="B153" s="70"/>
      <c r="C153" s="70"/>
      <c r="D153" s="70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4.25" customHeight="1">
      <c r="A154" s="43"/>
      <c r="B154" s="70"/>
      <c r="C154" s="70"/>
      <c r="D154" s="70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4.25" customHeight="1">
      <c r="A155" s="43"/>
      <c r="B155" s="70"/>
      <c r="C155" s="70"/>
      <c r="D155" s="70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4.25" customHeight="1">
      <c r="A156" s="43"/>
      <c r="B156" s="70"/>
      <c r="C156" s="70"/>
      <c r="D156" s="70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4.25" customHeight="1">
      <c r="A157" s="43"/>
      <c r="B157" s="70"/>
      <c r="C157" s="70"/>
      <c r="D157" s="70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4.25" customHeight="1">
      <c r="A158" s="43"/>
      <c r="B158" s="70"/>
      <c r="C158" s="70"/>
      <c r="D158" s="70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4.25" customHeight="1">
      <c r="A159" s="43"/>
      <c r="B159" s="70"/>
      <c r="C159" s="70"/>
      <c r="D159" s="70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4.25" customHeight="1">
      <c r="A160" s="43"/>
      <c r="B160" s="70"/>
      <c r="C160" s="70"/>
      <c r="D160" s="70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4.25" customHeight="1">
      <c r="A161" s="43"/>
      <c r="B161" s="70"/>
      <c r="C161" s="70"/>
      <c r="D161" s="70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4.25" customHeight="1">
      <c r="A162" s="43"/>
      <c r="B162" s="70"/>
      <c r="C162" s="70"/>
      <c r="D162" s="70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4.25" customHeight="1">
      <c r="A163" s="43"/>
      <c r="B163" s="70"/>
      <c r="C163" s="70"/>
      <c r="D163" s="70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4.25" customHeight="1">
      <c r="A164" s="43"/>
      <c r="B164" s="70"/>
      <c r="C164" s="70"/>
      <c r="D164" s="70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4.25" customHeight="1">
      <c r="A165" s="43"/>
      <c r="B165" s="70"/>
      <c r="C165" s="70"/>
      <c r="D165" s="70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4.25" customHeight="1">
      <c r="A166" s="43"/>
      <c r="B166" s="70"/>
      <c r="C166" s="70"/>
      <c r="D166" s="70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4.25" customHeight="1">
      <c r="A167" s="43"/>
      <c r="B167" s="70"/>
      <c r="C167" s="70"/>
      <c r="D167" s="70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4.25" customHeight="1">
      <c r="A168" s="43"/>
      <c r="B168" s="70"/>
      <c r="C168" s="70"/>
      <c r="D168" s="70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4.25" customHeight="1">
      <c r="A169" s="43"/>
      <c r="B169" s="70"/>
      <c r="C169" s="70"/>
      <c r="D169" s="70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4.25" customHeight="1">
      <c r="A170" s="43"/>
      <c r="B170" s="70"/>
      <c r="C170" s="70"/>
      <c r="D170" s="70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4.25" customHeight="1">
      <c r="A171" s="43"/>
      <c r="B171" s="70"/>
      <c r="C171" s="70"/>
      <c r="D171" s="70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4.25" customHeight="1">
      <c r="A172" s="43"/>
      <c r="B172" s="70"/>
      <c r="C172" s="70"/>
      <c r="D172" s="70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4.25" customHeight="1">
      <c r="A173" s="43"/>
      <c r="B173" s="70"/>
      <c r="C173" s="70"/>
      <c r="D173" s="70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4.25" customHeight="1">
      <c r="A174" s="43"/>
      <c r="B174" s="70"/>
      <c r="C174" s="70"/>
      <c r="D174" s="70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4.25" customHeight="1">
      <c r="A175" s="43"/>
      <c r="B175" s="70"/>
      <c r="C175" s="70"/>
      <c r="D175" s="70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4.25" customHeight="1">
      <c r="A176" s="43"/>
      <c r="B176" s="70"/>
      <c r="C176" s="70"/>
      <c r="D176" s="70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4.25" customHeight="1">
      <c r="A177" s="43"/>
      <c r="B177" s="70"/>
      <c r="C177" s="70"/>
      <c r="D177" s="70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4.25" customHeight="1">
      <c r="A178" s="43"/>
      <c r="B178" s="70"/>
      <c r="C178" s="70"/>
      <c r="D178" s="70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4.25" customHeight="1">
      <c r="A179" s="43"/>
      <c r="B179" s="70"/>
      <c r="C179" s="70"/>
      <c r="D179" s="70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4.25" customHeight="1">
      <c r="A180" s="43"/>
      <c r="B180" s="70"/>
      <c r="C180" s="70"/>
      <c r="D180" s="70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4.25" customHeight="1">
      <c r="A181" s="43"/>
      <c r="B181" s="70"/>
      <c r="C181" s="70"/>
      <c r="D181" s="70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4.25" customHeight="1">
      <c r="A182" s="43"/>
      <c r="B182" s="70"/>
      <c r="C182" s="70"/>
      <c r="D182" s="70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4.25" customHeight="1">
      <c r="A183" s="43"/>
      <c r="B183" s="70"/>
      <c r="C183" s="70"/>
      <c r="D183" s="70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4.25" customHeight="1">
      <c r="A184" s="43"/>
      <c r="B184" s="70"/>
      <c r="C184" s="70"/>
      <c r="D184" s="70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4.25" customHeight="1">
      <c r="A185" s="43"/>
      <c r="B185" s="70"/>
      <c r="C185" s="70"/>
      <c r="D185" s="70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4.25" customHeight="1">
      <c r="A186" s="43"/>
      <c r="B186" s="70"/>
      <c r="C186" s="70"/>
      <c r="D186" s="70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4.25" customHeight="1">
      <c r="A187" s="43"/>
      <c r="B187" s="70"/>
      <c r="C187" s="70"/>
      <c r="D187" s="70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4.25" customHeight="1">
      <c r="A188" s="43"/>
      <c r="B188" s="70"/>
      <c r="C188" s="70"/>
      <c r="D188" s="70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4.25" customHeight="1">
      <c r="A189" s="43"/>
      <c r="B189" s="70"/>
      <c r="C189" s="70"/>
      <c r="D189" s="70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4.25" customHeight="1">
      <c r="A190" s="43"/>
      <c r="B190" s="70"/>
      <c r="C190" s="70"/>
      <c r="D190" s="70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4.25" customHeight="1">
      <c r="A191" s="43"/>
      <c r="B191" s="70"/>
      <c r="C191" s="70"/>
      <c r="D191" s="70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4.25" customHeight="1">
      <c r="A192" s="43"/>
      <c r="B192" s="70"/>
      <c r="C192" s="70"/>
      <c r="D192" s="70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4.25" customHeight="1">
      <c r="A193" s="43"/>
      <c r="B193" s="70"/>
      <c r="C193" s="70"/>
      <c r="D193" s="70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4.25" customHeight="1">
      <c r="A194" s="43"/>
      <c r="B194" s="70"/>
      <c r="C194" s="70"/>
      <c r="D194" s="70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4.25" customHeight="1">
      <c r="A195" s="43"/>
      <c r="B195" s="70"/>
      <c r="C195" s="70"/>
      <c r="D195" s="70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4.25" customHeight="1">
      <c r="A196" s="43"/>
      <c r="B196" s="70"/>
      <c r="C196" s="70"/>
      <c r="D196" s="70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4.25" customHeight="1">
      <c r="A197" s="43"/>
      <c r="B197" s="70"/>
      <c r="C197" s="70"/>
      <c r="D197" s="70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4.25" customHeight="1">
      <c r="A198" s="43"/>
      <c r="B198" s="70"/>
      <c r="C198" s="70"/>
      <c r="D198" s="70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4.25" customHeight="1">
      <c r="A199" s="43"/>
      <c r="B199" s="70"/>
      <c r="C199" s="70"/>
      <c r="D199" s="70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4.25" customHeight="1">
      <c r="A200" s="43"/>
      <c r="B200" s="70"/>
      <c r="C200" s="70"/>
      <c r="D200" s="70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4.25" customHeight="1">
      <c r="A201" s="43"/>
      <c r="B201" s="70"/>
      <c r="C201" s="70"/>
      <c r="D201" s="70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4.25" customHeight="1">
      <c r="A202" s="43"/>
      <c r="B202" s="70"/>
      <c r="C202" s="70"/>
      <c r="D202" s="70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4.25" customHeight="1">
      <c r="A203" s="43"/>
      <c r="B203" s="70"/>
      <c r="C203" s="70"/>
      <c r="D203" s="70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4.25" customHeight="1">
      <c r="A204" s="43"/>
      <c r="B204" s="70"/>
      <c r="C204" s="70"/>
      <c r="D204" s="70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4.25" customHeight="1">
      <c r="A205" s="43"/>
      <c r="B205" s="70"/>
      <c r="C205" s="70"/>
      <c r="D205" s="70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4.25" customHeight="1">
      <c r="A206" s="43"/>
      <c r="B206" s="70"/>
      <c r="C206" s="70"/>
      <c r="D206" s="70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4.25" customHeight="1">
      <c r="A207" s="43"/>
      <c r="B207" s="70"/>
      <c r="C207" s="70"/>
      <c r="D207" s="70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4.25" customHeight="1">
      <c r="A208" s="43"/>
      <c r="B208" s="70"/>
      <c r="C208" s="70"/>
      <c r="D208" s="70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4.25" customHeight="1">
      <c r="A209" s="43"/>
      <c r="B209" s="70"/>
      <c r="C209" s="70"/>
      <c r="D209" s="70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4.25" customHeight="1">
      <c r="A210" s="43"/>
      <c r="B210" s="70"/>
      <c r="C210" s="70"/>
      <c r="D210" s="70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4.25" customHeight="1">
      <c r="A211" s="43"/>
      <c r="B211" s="70"/>
      <c r="C211" s="70"/>
      <c r="D211" s="70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4.25" customHeight="1">
      <c r="A212" s="43"/>
      <c r="B212" s="70"/>
      <c r="C212" s="70"/>
      <c r="D212" s="70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4.25" customHeight="1">
      <c r="A213" s="43"/>
      <c r="B213" s="70"/>
      <c r="C213" s="70"/>
      <c r="D213" s="70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4.25" customHeight="1">
      <c r="A214" s="43"/>
      <c r="B214" s="70"/>
      <c r="C214" s="70"/>
      <c r="D214" s="70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4.25" customHeight="1">
      <c r="A215" s="43"/>
      <c r="B215" s="70"/>
      <c r="C215" s="70"/>
      <c r="D215" s="70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4.25" customHeight="1">
      <c r="A216" s="43"/>
      <c r="B216" s="70"/>
      <c r="C216" s="70"/>
      <c r="D216" s="70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4.25" customHeight="1">
      <c r="A217" s="43"/>
      <c r="B217" s="70"/>
      <c r="C217" s="70"/>
      <c r="D217" s="70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4.25" customHeight="1">
      <c r="A218" s="43"/>
      <c r="B218" s="70"/>
      <c r="C218" s="70"/>
      <c r="D218" s="70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4.25" customHeight="1">
      <c r="A219" s="43"/>
      <c r="B219" s="70"/>
      <c r="C219" s="70"/>
      <c r="D219" s="70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4.25" customHeight="1">
      <c r="A220" s="43"/>
      <c r="B220" s="70"/>
      <c r="C220" s="70"/>
      <c r="D220" s="70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39.7265625" customWidth="1"/>
    <col min="2" max="2" width="25.7265625" customWidth="1"/>
    <col min="3" max="3" width="30.7265625" customWidth="1"/>
    <col min="4" max="4" width="40.7265625" customWidth="1"/>
    <col min="5" max="5" width="70.7265625" customWidth="1"/>
    <col min="6" max="6" width="55.7265625" customWidth="1"/>
    <col min="7" max="25" width="8.7265625" customWidth="1"/>
  </cols>
  <sheetData>
    <row r="1" spans="1:26" ht="14.25" customHeight="1">
      <c r="A1" s="77" t="s">
        <v>54</v>
      </c>
      <c r="B1" s="59" t="str">
        <f>'BP Overview'!B11</f>
        <v>Involves reclassifying a position, promoting an employee, market adjustments, COLA, step increases and updating stipends.</v>
      </c>
      <c r="C1" s="60"/>
      <c r="D1" s="60"/>
      <c r="E1" s="60"/>
      <c r="F1" s="60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</row>
    <row r="2" spans="1:26" ht="14.25" customHeight="1">
      <c r="A2" s="43"/>
      <c r="B2" s="69"/>
      <c r="C2" s="69"/>
      <c r="D2" s="70"/>
      <c r="E2" s="70"/>
      <c r="F2" s="70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</row>
    <row r="3" spans="1:26" ht="14.25" customHeight="1">
      <c r="A3" s="71" t="s">
        <v>4</v>
      </c>
      <c r="B3" s="48" t="s">
        <v>9</v>
      </c>
      <c r="C3" s="48" t="s">
        <v>171</v>
      </c>
      <c r="D3" s="17" t="s">
        <v>144</v>
      </c>
      <c r="E3" s="17" t="s">
        <v>14</v>
      </c>
      <c r="F3" s="17" t="s">
        <v>76</v>
      </c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</row>
    <row r="4" spans="1:26" ht="14.25" customHeight="1">
      <c r="A4" s="20" t="s">
        <v>29</v>
      </c>
      <c r="B4" s="3" t="s">
        <v>172</v>
      </c>
      <c r="C4" s="3" t="s">
        <v>172</v>
      </c>
      <c r="D4" s="5" t="s">
        <v>173</v>
      </c>
      <c r="E4" s="5" t="s">
        <v>104</v>
      </c>
      <c r="F4" s="3" t="s">
        <v>105</v>
      </c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1:26" ht="14.25" customHeight="1">
      <c r="A5" s="20" t="s">
        <v>31</v>
      </c>
      <c r="B5" s="3" t="s">
        <v>172</v>
      </c>
      <c r="C5" s="3" t="s">
        <v>172</v>
      </c>
      <c r="D5" s="5" t="s">
        <v>174</v>
      </c>
      <c r="E5" s="5" t="s">
        <v>104</v>
      </c>
      <c r="F5" s="5" t="s">
        <v>175</v>
      </c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</row>
    <row r="6" spans="1:26" ht="14.25" customHeight="1">
      <c r="A6" s="20" t="s">
        <v>36</v>
      </c>
      <c r="B6" s="3" t="s">
        <v>172</v>
      </c>
      <c r="C6" s="3" t="s">
        <v>172</v>
      </c>
      <c r="D6" s="3" t="s">
        <v>65</v>
      </c>
      <c r="E6" s="5" t="s">
        <v>104</v>
      </c>
      <c r="F6" s="5" t="s">
        <v>176</v>
      </c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60"/>
    </row>
    <row r="7" spans="1:26" ht="14.25" customHeight="1">
      <c r="A7" s="20" t="s">
        <v>41</v>
      </c>
      <c r="B7" s="3" t="s">
        <v>172</v>
      </c>
      <c r="C7" s="3" t="s">
        <v>172</v>
      </c>
      <c r="D7" s="3" t="s">
        <v>65</v>
      </c>
      <c r="E7" s="5" t="s">
        <v>104</v>
      </c>
      <c r="F7" s="3" t="s">
        <v>65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60"/>
    </row>
    <row r="8" spans="1:26" ht="14.25" customHeight="1">
      <c r="A8" s="20" t="s">
        <v>45</v>
      </c>
      <c r="B8" s="3" t="s">
        <v>172</v>
      </c>
      <c r="C8" s="3" t="s">
        <v>172</v>
      </c>
      <c r="D8" s="5" t="s">
        <v>177</v>
      </c>
      <c r="E8" s="5" t="s">
        <v>104</v>
      </c>
      <c r="F8" s="5" t="s">
        <v>178</v>
      </c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</row>
    <row r="9" spans="1:26" ht="14.25" customHeight="1">
      <c r="A9" s="20" t="s">
        <v>49</v>
      </c>
      <c r="B9" s="3" t="s">
        <v>172</v>
      </c>
      <c r="C9" s="3" t="s">
        <v>172</v>
      </c>
      <c r="D9" s="5" t="s">
        <v>179</v>
      </c>
      <c r="E9" s="5" t="s">
        <v>104</v>
      </c>
      <c r="F9" s="5" t="s">
        <v>180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</row>
    <row r="10" spans="1:26" ht="14.25" customHeight="1">
      <c r="A10" s="20" t="s">
        <v>60</v>
      </c>
      <c r="B10" s="3" t="s">
        <v>172</v>
      </c>
      <c r="C10" s="3" t="s">
        <v>172</v>
      </c>
      <c r="D10" s="36" t="s">
        <v>63</v>
      </c>
      <c r="E10" s="5" t="s">
        <v>104</v>
      </c>
      <c r="F10" s="3" t="s">
        <v>181</v>
      </c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</row>
    <row r="11" spans="1:26" ht="14.25" customHeight="1">
      <c r="A11" s="20" t="s">
        <v>182</v>
      </c>
      <c r="B11" s="3" t="s">
        <v>172</v>
      </c>
      <c r="C11" s="3" t="s">
        <v>172</v>
      </c>
      <c r="D11" s="36" t="s">
        <v>63</v>
      </c>
      <c r="E11" s="5" t="s">
        <v>104</v>
      </c>
      <c r="F11" s="3" t="s">
        <v>165</v>
      </c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</row>
    <row r="12" spans="1:26" ht="14.25" customHeight="1">
      <c r="A12" s="20" t="s">
        <v>38</v>
      </c>
      <c r="B12" s="3" t="s">
        <v>172</v>
      </c>
      <c r="C12" s="3" t="s">
        <v>172</v>
      </c>
      <c r="D12" s="36" t="s">
        <v>63</v>
      </c>
      <c r="E12" s="5" t="s">
        <v>104</v>
      </c>
      <c r="F12" s="3" t="s">
        <v>165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</row>
    <row r="13" spans="1:26" ht="14.25" customHeight="1">
      <c r="A13" s="20" t="s">
        <v>50</v>
      </c>
      <c r="B13" s="3" t="s">
        <v>172</v>
      </c>
      <c r="C13" s="3" t="s">
        <v>172</v>
      </c>
      <c r="D13" s="36" t="s">
        <v>63</v>
      </c>
      <c r="E13" s="5" t="s">
        <v>104</v>
      </c>
      <c r="F13" s="3" t="s">
        <v>165</v>
      </c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</row>
    <row r="14" spans="1:26" ht="14.25" customHeight="1">
      <c r="A14" s="20" t="s">
        <v>46</v>
      </c>
      <c r="B14" s="3" t="s">
        <v>172</v>
      </c>
      <c r="C14" s="3" t="s">
        <v>172</v>
      </c>
      <c r="D14" s="36" t="s">
        <v>63</v>
      </c>
      <c r="E14" s="5" t="s">
        <v>104</v>
      </c>
      <c r="F14" s="3" t="s">
        <v>165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</row>
    <row r="15" spans="1:26" ht="14.25" customHeight="1">
      <c r="A15" s="43"/>
      <c r="B15" s="69"/>
      <c r="C15" s="69"/>
      <c r="D15" s="70"/>
      <c r="E15" s="70"/>
      <c r="F15" s="70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</row>
    <row r="16" spans="1:26" ht="14.25" customHeight="1">
      <c r="A16" s="76" t="s">
        <v>183</v>
      </c>
      <c r="B16" s="69"/>
      <c r="C16" s="69"/>
      <c r="D16" s="70"/>
      <c r="E16" s="70"/>
      <c r="F16" s="70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</row>
    <row r="17" spans="1:25" ht="14.25" customHeight="1">
      <c r="A17" s="43"/>
      <c r="B17" s="69"/>
      <c r="C17" s="69"/>
      <c r="D17" s="70"/>
      <c r="E17" s="70"/>
      <c r="F17" s="70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</row>
    <row r="18" spans="1:25" ht="14.25" customHeight="1">
      <c r="A18" s="43"/>
      <c r="B18" s="69"/>
      <c r="C18" s="69"/>
      <c r="D18" s="70"/>
      <c r="E18" s="70"/>
      <c r="F18" s="7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</row>
    <row r="19" spans="1:25" ht="14.25" customHeight="1">
      <c r="A19" s="43"/>
      <c r="B19" s="69"/>
      <c r="C19" s="69"/>
      <c r="D19" s="70"/>
      <c r="E19" s="70"/>
      <c r="F19" s="70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</row>
    <row r="20" spans="1:25" ht="14.25" customHeight="1">
      <c r="A20" s="43"/>
      <c r="B20" s="69"/>
      <c r="C20" s="69"/>
      <c r="D20" s="70"/>
      <c r="E20" s="70"/>
      <c r="F20" s="7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</row>
    <row r="21" spans="1:25" ht="14.25" customHeight="1">
      <c r="A21" s="43"/>
      <c r="B21" s="69"/>
      <c r="C21" s="69"/>
      <c r="D21" s="70"/>
      <c r="E21" s="70"/>
      <c r="F21" s="70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</row>
    <row r="22" spans="1:25" ht="14.25" customHeight="1">
      <c r="A22" s="43"/>
      <c r="B22" s="69"/>
      <c r="C22" s="69"/>
      <c r="D22" s="70"/>
      <c r="E22" s="70"/>
      <c r="F22" s="7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</row>
    <row r="23" spans="1:25" ht="14.25" customHeight="1">
      <c r="A23" s="43"/>
      <c r="B23" s="69"/>
      <c r="C23" s="69"/>
      <c r="D23" s="70"/>
      <c r="E23" s="70"/>
      <c r="F23" s="70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</row>
    <row r="24" spans="1:25" ht="14.25" customHeight="1">
      <c r="A24" s="43"/>
      <c r="B24" s="69"/>
      <c r="C24" s="69"/>
      <c r="D24" s="70"/>
      <c r="E24" s="70"/>
      <c r="F24" s="70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</row>
    <row r="25" spans="1:25" ht="14.25" customHeight="1">
      <c r="A25" s="43"/>
      <c r="B25" s="69"/>
      <c r="C25" s="69"/>
      <c r="D25" s="70"/>
      <c r="E25" s="70"/>
      <c r="F25" s="70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</row>
    <row r="26" spans="1:25" ht="14.25" customHeight="1">
      <c r="A26" s="43"/>
      <c r="B26" s="69"/>
      <c r="C26" s="69"/>
      <c r="D26" s="70"/>
      <c r="E26" s="70"/>
      <c r="F26" s="70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</row>
    <row r="27" spans="1:25" ht="14.25" customHeight="1">
      <c r="A27" s="43"/>
      <c r="B27" s="69"/>
      <c r="C27" s="69"/>
      <c r="D27" s="70"/>
      <c r="E27" s="70"/>
      <c r="F27" s="70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</row>
    <row r="28" spans="1:25" ht="14.25" customHeight="1">
      <c r="A28" s="43"/>
      <c r="B28" s="69"/>
      <c r="C28" s="69"/>
      <c r="D28" s="70"/>
      <c r="E28" s="70"/>
      <c r="F28" s="70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</row>
    <row r="29" spans="1:25" ht="14.25" customHeight="1">
      <c r="A29" s="43"/>
      <c r="B29" s="69"/>
      <c r="C29" s="69"/>
      <c r="D29" s="70"/>
      <c r="E29" s="70"/>
      <c r="F29" s="7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</row>
    <row r="30" spans="1:25" ht="14.25" customHeight="1">
      <c r="A30" s="43"/>
      <c r="B30" s="69"/>
      <c r="C30" s="69"/>
      <c r="D30" s="70"/>
      <c r="E30" s="70"/>
      <c r="F30" s="7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</row>
    <row r="31" spans="1:25" ht="14.25" customHeight="1">
      <c r="A31" s="43"/>
      <c r="B31" s="69"/>
      <c r="C31" s="69"/>
      <c r="D31" s="70"/>
      <c r="E31" s="70"/>
      <c r="F31" s="70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</row>
    <row r="32" spans="1:25" ht="14.25" customHeight="1">
      <c r="A32" s="43"/>
      <c r="B32" s="69"/>
      <c r="C32" s="69"/>
      <c r="D32" s="70"/>
      <c r="E32" s="70"/>
      <c r="F32" s="70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</row>
    <row r="33" spans="1:25" ht="14.25" customHeight="1">
      <c r="A33" s="43"/>
      <c r="B33" s="69"/>
      <c r="C33" s="69"/>
      <c r="D33" s="70"/>
      <c r="E33" s="70"/>
      <c r="F33" s="70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</row>
    <row r="34" spans="1:25" ht="14.25" customHeight="1">
      <c r="A34" s="43"/>
      <c r="B34" s="69"/>
      <c r="C34" s="69"/>
      <c r="D34" s="70"/>
      <c r="E34" s="70"/>
      <c r="F34" s="70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</row>
    <row r="35" spans="1:25" ht="14.25" customHeight="1">
      <c r="A35" s="43"/>
      <c r="B35" s="69"/>
      <c r="C35" s="69"/>
      <c r="D35" s="70"/>
      <c r="E35" s="70"/>
      <c r="F35" s="70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</row>
    <row r="36" spans="1:25" ht="14.25" customHeight="1">
      <c r="A36" s="43"/>
      <c r="B36" s="69"/>
      <c r="C36" s="69"/>
      <c r="D36" s="70"/>
      <c r="E36" s="70"/>
      <c r="F36" s="70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</row>
    <row r="37" spans="1:25" ht="14.25" customHeight="1">
      <c r="A37" s="43"/>
      <c r="B37" s="69"/>
      <c r="C37" s="69"/>
      <c r="D37" s="70"/>
      <c r="E37" s="70"/>
      <c r="F37" s="70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</row>
    <row r="38" spans="1:25" ht="14.25" customHeight="1">
      <c r="A38" s="43"/>
      <c r="B38" s="69"/>
      <c r="C38" s="69"/>
      <c r="D38" s="70"/>
      <c r="E38" s="70"/>
      <c r="F38" s="7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</row>
    <row r="39" spans="1:25" ht="14.25" customHeight="1">
      <c r="A39" s="43"/>
      <c r="B39" s="69"/>
      <c r="C39" s="69"/>
      <c r="D39" s="70"/>
      <c r="E39" s="70"/>
      <c r="F39" s="70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</row>
    <row r="40" spans="1:25" ht="14.25" customHeight="1">
      <c r="A40" s="43"/>
      <c r="B40" s="69"/>
      <c r="C40" s="69"/>
      <c r="D40" s="70"/>
      <c r="E40" s="70"/>
      <c r="F40" s="70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</row>
    <row r="41" spans="1:25" ht="14.25" customHeight="1">
      <c r="A41" s="43"/>
      <c r="B41" s="69"/>
      <c r="C41" s="69"/>
      <c r="D41" s="70"/>
      <c r="E41" s="70"/>
      <c r="F41" s="70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</row>
    <row r="42" spans="1:25" ht="14.25" customHeight="1">
      <c r="A42" s="43"/>
      <c r="B42" s="69"/>
      <c r="C42" s="69"/>
      <c r="D42" s="70"/>
      <c r="E42" s="70"/>
      <c r="F42" s="70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</row>
    <row r="43" spans="1:25" ht="14.25" customHeight="1">
      <c r="A43" s="43"/>
      <c r="B43" s="69"/>
      <c r="C43" s="69"/>
      <c r="D43" s="70"/>
      <c r="E43" s="70"/>
      <c r="F43" s="70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</row>
    <row r="44" spans="1:25" ht="14.25" customHeight="1">
      <c r="A44" s="43"/>
      <c r="B44" s="69"/>
      <c r="C44" s="69"/>
      <c r="D44" s="70"/>
      <c r="E44" s="70"/>
      <c r="F44" s="70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</row>
    <row r="45" spans="1:25" ht="14.25" customHeight="1">
      <c r="A45" s="43"/>
      <c r="B45" s="69"/>
      <c r="C45" s="69"/>
      <c r="D45" s="70"/>
      <c r="E45" s="70"/>
      <c r="F45" s="70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</row>
    <row r="46" spans="1:25" ht="14.25" customHeight="1">
      <c r="A46" s="43"/>
      <c r="B46" s="69"/>
      <c r="C46" s="69"/>
      <c r="D46" s="70"/>
      <c r="E46" s="70"/>
      <c r="F46" s="70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</row>
    <row r="47" spans="1:25" ht="14.25" customHeight="1">
      <c r="A47" s="43"/>
      <c r="B47" s="69"/>
      <c r="C47" s="69"/>
      <c r="D47" s="70"/>
      <c r="E47" s="70"/>
      <c r="F47" s="70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</row>
    <row r="48" spans="1:25" ht="14.25" customHeight="1">
      <c r="A48" s="43"/>
      <c r="B48" s="69"/>
      <c r="C48" s="69"/>
      <c r="D48" s="70"/>
      <c r="E48" s="70"/>
      <c r="F48" s="70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</row>
    <row r="49" spans="1:25" ht="14.25" customHeight="1">
      <c r="A49" s="43"/>
      <c r="B49" s="69"/>
      <c r="C49" s="69"/>
      <c r="D49" s="70"/>
      <c r="E49" s="70"/>
      <c r="F49" s="70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</row>
    <row r="50" spans="1:25" ht="14.25" customHeight="1">
      <c r="A50" s="43"/>
      <c r="B50" s="69"/>
      <c r="C50" s="69"/>
      <c r="D50" s="70"/>
      <c r="E50" s="70"/>
      <c r="F50" s="70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</row>
    <row r="51" spans="1:25" ht="14.25" customHeight="1">
      <c r="A51" s="43"/>
      <c r="B51" s="69"/>
      <c r="C51" s="69"/>
      <c r="D51" s="70"/>
      <c r="E51" s="70"/>
      <c r="F51" s="70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</row>
    <row r="52" spans="1:25" ht="14.25" customHeight="1">
      <c r="A52" s="43"/>
      <c r="B52" s="69"/>
      <c r="C52" s="69"/>
      <c r="D52" s="70"/>
      <c r="E52" s="70"/>
      <c r="F52" s="70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</row>
    <row r="53" spans="1:25" ht="14.25" customHeight="1">
      <c r="A53" s="43"/>
      <c r="B53" s="69"/>
      <c r="C53" s="69"/>
      <c r="D53" s="70"/>
      <c r="E53" s="70"/>
      <c r="F53" s="70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</row>
    <row r="54" spans="1:25" ht="14.25" customHeight="1">
      <c r="A54" s="43"/>
      <c r="B54" s="69"/>
      <c r="C54" s="69"/>
      <c r="D54" s="70"/>
      <c r="E54" s="70"/>
      <c r="F54" s="70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</row>
    <row r="55" spans="1:25" ht="14.25" customHeight="1">
      <c r="A55" s="43"/>
      <c r="B55" s="69"/>
      <c r="C55" s="69"/>
      <c r="D55" s="70"/>
      <c r="E55" s="70"/>
      <c r="F55" s="70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</row>
    <row r="56" spans="1:25" ht="14.25" customHeight="1">
      <c r="A56" s="43"/>
      <c r="B56" s="69"/>
      <c r="C56" s="69"/>
      <c r="D56" s="70"/>
      <c r="E56" s="70"/>
      <c r="F56" s="70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</row>
    <row r="57" spans="1:25" ht="14.25" customHeight="1">
      <c r="A57" s="43"/>
      <c r="B57" s="69"/>
      <c r="C57" s="69"/>
      <c r="D57" s="70"/>
      <c r="E57" s="70"/>
      <c r="F57" s="70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</row>
    <row r="58" spans="1:25" ht="14.25" customHeight="1">
      <c r="A58" s="43"/>
      <c r="B58" s="69"/>
      <c r="C58" s="69"/>
      <c r="D58" s="70"/>
      <c r="E58" s="70"/>
      <c r="F58" s="70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</row>
    <row r="59" spans="1:25" ht="14.25" customHeight="1">
      <c r="A59" s="43"/>
      <c r="B59" s="69"/>
      <c r="C59" s="69"/>
      <c r="D59" s="70"/>
      <c r="E59" s="70"/>
      <c r="F59" s="70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</row>
    <row r="60" spans="1:25" ht="14.25" customHeight="1">
      <c r="A60" s="43"/>
      <c r="B60" s="69"/>
      <c r="C60" s="69"/>
      <c r="D60" s="70"/>
      <c r="E60" s="70"/>
      <c r="F60" s="70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</row>
    <row r="61" spans="1:25" ht="14.25" customHeight="1">
      <c r="A61" s="43"/>
      <c r="B61" s="69"/>
      <c r="C61" s="69"/>
      <c r="D61" s="70"/>
      <c r="E61" s="70"/>
      <c r="F61" s="70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</row>
    <row r="62" spans="1:25" ht="14.25" customHeight="1">
      <c r="A62" s="43"/>
      <c r="B62" s="69"/>
      <c r="C62" s="69"/>
      <c r="D62" s="70"/>
      <c r="E62" s="70"/>
      <c r="F62" s="70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</row>
    <row r="63" spans="1:25" ht="14.25" customHeight="1">
      <c r="A63" s="43"/>
      <c r="B63" s="69"/>
      <c r="C63" s="69"/>
      <c r="D63" s="70"/>
      <c r="E63" s="70"/>
      <c r="F63" s="70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</row>
    <row r="64" spans="1:25" ht="14.25" customHeight="1">
      <c r="A64" s="43"/>
      <c r="B64" s="69"/>
      <c r="C64" s="69"/>
      <c r="D64" s="70"/>
      <c r="E64" s="70"/>
      <c r="F64" s="70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</row>
    <row r="65" spans="1:25" ht="14.25" customHeight="1">
      <c r="A65" s="43"/>
      <c r="B65" s="69"/>
      <c r="C65" s="69"/>
      <c r="D65" s="70"/>
      <c r="E65" s="70"/>
      <c r="F65" s="70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</row>
    <row r="66" spans="1:25" ht="14.25" customHeight="1">
      <c r="A66" s="43"/>
      <c r="B66" s="69"/>
      <c r="C66" s="69"/>
      <c r="D66" s="70"/>
      <c r="E66" s="70"/>
      <c r="F66" s="70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</row>
    <row r="67" spans="1:25" ht="14.25" customHeight="1">
      <c r="A67" s="43"/>
      <c r="B67" s="69"/>
      <c r="C67" s="69"/>
      <c r="D67" s="70"/>
      <c r="E67" s="70"/>
      <c r="F67" s="70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</row>
    <row r="68" spans="1:25" ht="14.25" customHeight="1">
      <c r="A68" s="43"/>
      <c r="B68" s="69"/>
      <c r="C68" s="69"/>
      <c r="D68" s="70"/>
      <c r="E68" s="70"/>
      <c r="F68" s="70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</row>
    <row r="69" spans="1:25" ht="14.25" customHeight="1">
      <c r="A69" s="43"/>
      <c r="B69" s="69"/>
      <c r="C69" s="69"/>
      <c r="D69" s="70"/>
      <c r="E69" s="70"/>
      <c r="F69" s="70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</row>
    <row r="70" spans="1:25" ht="14.25" customHeight="1">
      <c r="A70" s="43"/>
      <c r="B70" s="69"/>
      <c r="C70" s="69"/>
      <c r="D70" s="70"/>
      <c r="E70" s="70"/>
      <c r="F70" s="70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</row>
    <row r="71" spans="1:25" ht="14.25" customHeight="1">
      <c r="A71" s="43"/>
      <c r="B71" s="69"/>
      <c r="C71" s="69"/>
      <c r="D71" s="70"/>
      <c r="E71" s="70"/>
      <c r="F71" s="70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</row>
    <row r="72" spans="1:25" ht="14.25" customHeight="1">
      <c r="A72" s="43"/>
      <c r="B72" s="69"/>
      <c r="C72" s="69"/>
      <c r="D72" s="70"/>
      <c r="E72" s="70"/>
      <c r="F72" s="70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</row>
    <row r="73" spans="1:25" ht="14.25" customHeight="1">
      <c r="A73" s="43"/>
      <c r="B73" s="69"/>
      <c r="C73" s="69"/>
      <c r="D73" s="70"/>
      <c r="E73" s="70"/>
      <c r="F73" s="70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ht="14.25" customHeight="1">
      <c r="A74" s="43"/>
      <c r="B74" s="69"/>
      <c r="C74" s="69"/>
      <c r="D74" s="70"/>
      <c r="E74" s="70"/>
      <c r="F74" s="70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ht="14.25" customHeight="1">
      <c r="A75" s="43"/>
      <c r="B75" s="69"/>
      <c r="C75" s="69"/>
      <c r="D75" s="70"/>
      <c r="E75" s="70"/>
      <c r="F75" s="70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ht="14.25" customHeight="1">
      <c r="A76" s="43"/>
      <c r="B76" s="69"/>
      <c r="C76" s="69"/>
      <c r="D76" s="70"/>
      <c r="E76" s="70"/>
      <c r="F76" s="70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ht="14.25" customHeight="1">
      <c r="A77" s="43"/>
      <c r="B77" s="69"/>
      <c r="C77" s="69"/>
      <c r="D77" s="70"/>
      <c r="E77" s="70"/>
      <c r="F77" s="70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ht="14.25" customHeight="1">
      <c r="A78" s="43"/>
      <c r="B78" s="69"/>
      <c r="C78" s="69"/>
      <c r="D78" s="70"/>
      <c r="E78" s="70"/>
      <c r="F78" s="70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ht="14.25" customHeight="1">
      <c r="A79" s="43"/>
      <c r="B79" s="69"/>
      <c r="C79" s="69"/>
      <c r="D79" s="70"/>
      <c r="E79" s="70"/>
      <c r="F79" s="70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ht="14.25" customHeight="1">
      <c r="A80" s="43"/>
      <c r="B80" s="69"/>
      <c r="C80" s="69"/>
      <c r="D80" s="70"/>
      <c r="E80" s="70"/>
      <c r="F80" s="70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ht="14.25" customHeight="1">
      <c r="A81" s="43"/>
      <c r="B81" s="69"/>
      <c r="C81" s="69"/>
      <c r="D81" s="70"/>
      <c r="E81" s="70"/>
      <c r="F81" s="70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ht="14.25" customHeight="1">
      <c r="A82" s="43"/>
      <c r="B82" s="69"/>
      <c r="C82" s="69"/>
      <c r="D82" s="70"/>
      <c r="E82" s="70"/>
      <c r="F82" s="70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ht="14.25" customHeight="1">
      <c r="A83" s="43"/>
      <c r="B83" s="69"/>
      <c r="C83" s="69"/>
      <c r="D83" s="70"/>
      <c r="E83" s="70"/>
      <c r="F83" s="70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ht="14.25" customHeight="1">
      <c r="A84" s="43"/>
      <c r="B84" s="69"/>
      <c r="C84" s="69"/>
      <c r="D84" s="70"/>
      <c r="E84" s="70"/>
      <c r="F84" s="70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ht="14.25" customHeight="1">
      <c r="A85" s="43"/>
      <c r="B85" s="69"/>
      <c r="C85" s="69"/>
      <c r="D85" s="70"/>
      <c r="E85" s="70"/>
      <c r="F85" s="70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ht="14.25" customHeight="1">
      <c r="A86" s="43"/>
      <c r="B86" s="69"/>
      <c r="C86" s="69"/>
      <c r="D86" s="70"/>
      <c r="E86" s="70"/>
      <c r="F86" s="70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ht="14.25" customHeight="1">
      <c r="A87" s="43"/>
      <c r="B87" s="69"/>
      <c r="C87" s="69"/>
      <c r="D87" s="70"/>
      <c r="E87" s="70"/>
      <c r="F87" s="70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ht="14.25" customHeight="1">
      <c r="A88" s="43"/>
      <c r="B88" s="69"/>
      <c r="C88" s="69"/>
      <c r="D88" s="70"/>
      <c r="E88" s="70"/>
      <c r="F88" s="70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ht="14.25" customHeight="1">
      <c r="A89" s="43"/>
      <c r="B89" s="69"/>
      <c r="C89" s="69"/>
      <c r="D89" s="70"/>
      <c r="E89" s="70"/>
      <c r="F89" s="70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ht="14.25" customHeight="1">
      <c r="A90" s="43"/>
      <c r="B90" s="69"/>
      <c r="C90" s="69"/>
      <c r="D90" s="70"/>
      <c r="E90" s="70"/>
      <c r="F90" s="70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ht="14.25" customHeight="1">
      <c r="A91" s="43"/>
      <c r="B91" s="69"/>
      <c r="C91" s="69"/>
      <c r="D91" s="70"/>
      <c r="E91" s="70"/>
      <c r="F91" s="70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ht="14.25" customHeight="1">
      <c r="A92" s="43"/>
      <c r="B92" s="69"/>
      <c r="C92" s="69"/>
      <c r="D92" s="70"/>
      <c r="E92" s="70"/>
      <c r="F92" s="70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ht="14.25" customHeight="1">
      <c r="A93" s="43"/>
      <c r="B93" s="69"/>
      <c r="C93" s="69"/>
      <c r="D93" s="70"/>
      <c r="E93" s="70"/>
      <c r="F93" s="70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ht="14.25" customHeight="1">
      <c r="A94" s="43"/>
      <c r="B94" s="69"/>
      <c r="C94" s="69"/>
      <c r="D94" s="70"/>
      <c r="E94" s="70"/>
      <c r="F94" s="70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ht="14.25" customHeight="1">
      <c r="A95" s="43"/>
      <c r="B95" s="69"/>
      <c r="C95" s="69"/>
      <c r="D95" s="70"/>
      <c r="E95" s="70"/>
      <c r="F95" s="70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ht="14.25" customHeight="1">
      <c r="A96" s="43"/>
      <c r="B96" s="69"/>
      <c r="C96" s="69"/>
      <c r="D96" s="70"/>
      <c r="E96" s="70"/>
      <c r="F96" s="70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ht="14.25" customHeight="1">
      <c r="A97" s="43"/>
      <c r="B97" s="69"/>
      <c r="C97" s="69"/>
      <c r="D97" s="70"/>
      <c r="E97" s="70"/>
      <c r="F97" s="70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ht="14.25" customHeight="1">
      <c r="A98" s="43"/>
      <c r="B98" s="69"/>
      <c r="C98" s="69"/>
      <c r="D98" s="70"/>
      <c r="E98" s="70"/>
      <c r="F98" s="70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ht="14.25" customHeight="1">
      <c r="A99" s="43"/>
      <c r="B99" s="69"/>
      <c r="C99" s="69"/>
      <c r="D99" s="70"/>
      <c r="E99" s="70"/>
      <c r="F99" s="70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ht="14.25" customHeight="1">
      <c r="A100" s="43"/>
      <c r="B100" s="69"/>
      <c r="C100" s="69"/>
      <c r="D100" s="70"/>
      <c r="E100" s="70"/>
      <c r="F100" s="70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ht="14.25" customHeight="1">
      <c r="A101" s="43"/>
      <c r="B101" s="69"/>
      <c r="C101" s="69"/>
      <c r="D101" s="70"/>
      <c r="E101" s="70"/>
      <c r="F101" s="70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ht="14.25" customHeight="1">
      <c r="A102" s="43"/>
      <c r="B102" s="69"/>
      <c r="C102" s="69"/>
      <c r="D102" s="70"/>
      <c r="E102" s="70"/>
      <c r="F102" s="70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ht="14.25" customHeight="1">
      <c r="A103" s="43"/>
      <c r="B103" s="69"/>
      <c r="C103" s="69"/>
      <c r="D103" s="70"/>
      <c r="E103" s="70"/>
      <c r="F103" s="70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ht="14.25" customHeight="1">
      <c r="A104" s="43"/>
      <c r="B104" s="69"/>
      <c r="C104" s="69"/>
      <c r="D104" s="70"/>
      <c r="E104" s="70"/>
      <c r="F104" s="70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ht="14.25" customHeight="1">
      <c r="A105" s="43"/>
      <c r="B105" s="69"/>
      <c r="C105" s="69"/>
      <c r="D105" s="70"/>
      <c r="E105" s="70"/>
      <c r="F105" s="70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ht="14.25" customHeight="1">
      <c r="A106" s="43"/>
      <c r="B106" s="69"/>
      <c r="C106" s="69"/>
      <c r="D106" s="70"/>
      <c r="E106" s="70"/>
      <c r="F106" s="70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  <row r="107" spans="1:25" ht="14.25" customHeight="1">
      <c r="A107" s="43"/>
      <c r="B107" s="69"/>
      <c r="C107" s="69"/>
      <c r="D107" s="70"/>
      <c r="E107" s="70"/>
      <c r="F107" s="70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</row>
    <row r="108" spans="1:25" ht="14.25" customHeight="1">
      <c r="A108" s="43"/>
      <c r="B108" s="69"/>
      <c r="C108" s="69"/>
      <c r="D108" s="70"/>
      <c r="E108" s="70"/>
      <c r="F108" s="70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</row>
    <row r="109" spans="1:25" ht="14.25" customHeight="1">
      <c r="A109" s="43"/>
      <c r="B109" s="69"/>
      <c r="C109" s="69"/>
      <c r="D109" s="70"/>
      <c r="E109" s="70"/>
      <c r="F109" s="70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</row>
    <row r="110" spans="1:25" ht="14.25" customHeight="1">
      <c r="A110" s="43"/>
      <c r="B110" s="69"/>
      <c r="C110" s="69"/>
      <c r="D110" s="70"/>
      <c r="E110" s="70"/>
      <c r="F110" s="70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</row>
    <row r="111" spans="1:25" ht="14.25" customHeight="1">
      <c r="A111" s="43"/>
      <c r="B111" s="69"/>
      <c r="C111" s="69"/>
      <c r="D111" s="70"/>
      <c r="E111" s="70"/>
      <c r="F111" s="70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</row>
    <row r="112" spans="1:25" ht="14.25" customHeight="1">
      <c r="A112" s="43"/>
      <c r="B112" s="69"/>
      <c r="C112" s="69"/>
      <c r="D112" s="70"/>
      <c r="E112" s="70"/>
      <c r="F112" s="70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</row>
    <row r="113" spans="1:25" ht="14.25" customHeight="1">
      <c r="A113" s="43"/>
      <c r="B113" s="69"/>
      <c r="C113" s="69"/>
      <c r="D113" s="70"/>
      <c r="E113" s="70"/>
      <c r="F113" s="70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</row>
    <row r="114" spans="1:25" ht="14.25" customHeight="1">
      <c r="A114" s="43"/>
      <c r="B114" s="69"/>
      <c r="C114" s="69"/>
      <c r="D114" s="70"/>
      <c r="E114" s="70"/>
      <c r="F114" s="70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</row>
    <row r="115" spans="1:25" ht="14.25" customHeight="1">
      <c r="A115" s="43"/>
      <c r="B115" s="69"/>
      <c r="C115" s="69"/>
      <c r="D115" s="70"/>
      <c r="E115" s="70"/>
      <c r="F115" s="70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</row>
    <row r="116" spans="1:25" ht="14.25" customHeight="1">
      <c r="A116" s="43"/>
      <c r="B116" s="69"/>
      <c r="C116" s="69"/>
      <c r="D116" s="70"/>
      <c r="E116" s="70"/>
      <c r="F116" s="70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</row>
    <row r="117" spans="1:25" ht="14.25" customHeight="1">
      <c r="A117" s="43"/>
      <c r="B117" s="69"/>
      <c r="C117" s="69"/>
      <c r="D117" s="70"/>
      <c r="E117" s="70"/>
      <c r="F117" s="70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</row>
    <row r="118" spans="1:25" ht="14.25" customHeight="1">
      <c r="A118" s="43"/>
      <c r="B118" s="69"/>
      <c r="C118" s="69"/>
      <c r="D118" s="70"/>
      <c r="E118" s="70"/>
      <c r="F118" s="70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</row>
    <row r="119" spans="1:25" ht="14.25" customHeight="1">
      <c r="A119" s="43"/>
      <c r="B119" s="69"/>
      <c r="C119" s="69"/>
      <c r="D119" s="70"/>
      <c r="E119" s="70"/>
      <c r="F119" s="70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</row>
    <row r="120" spans="1:25" ht="14.25" customHeight="1">
      <c r="A120" s="43"/>
      <c r="B120" s="69"/>
      <c r="C120" s="69"/>
      <c r="D120" s="70"/>
      <c r="E120" s="70"/>
      <c r="F120" s="70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</row>
    <row r="121" spans="1:25" ht="14.25" customHeight="1">
      <c r="A121" s="43"/>
      <c r="B121" s="69"/>
      <c r="C121" s="69"/>
      <c r="D121" s="70"/>
      <c r="E121" s="70"/>
      <c r="F121" s="70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</row>
    <row r="122" spans="1:25" ht="14.25" customHeight="1">
      <c r="A122" s="43"/>
      <c r="B122" s="69"/>
      <c r="C122" s="69"/>
      <c r="D122" s="70"/>
      <c r="E122" s="70"/>
      <c r="F122" s="70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</row>
    <row r="123" spans="1:25" ht="14.25" customHeight="1">
      <c r="A123" s="43"/>
      <c r="B123" s="69"/>
      <c r="C123" s="69"/>
      <c r="D123" s="70"/>
      <c r="E123" s="70"/>
      <c r="F123" s="70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</row>
    <row r="124" spans="1:25" ht="14.25" customHeight="1">
      <c r="A124" s="43"/>
      <c r="B124" s="69"/>
      <c r="C124" s="69"/>
      <c r="D124" s="70"/>
      <c r="E124" s="70"/>
      <c r="F124" s="70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</row>
    <row r="125" spans="1:25" ht="14.25" customHeight="1">
      <c r="A125" s="43"/>
      <c r="B125" s="69"/>
      <c r="C125" s="69"/>
      <c r="D125" s="70"/>
      <c r="E125" s="70"/>
      <c r="F125" s="70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</row>
    <row r="126" spans="1:25" ht="14.25" customHeight="1">
      <c r="A126" s="43"/>
      <c r="B126" s="69"/>
      <c r="C126" s="69"/>
      <c r="D126" s="70"/>
      <c r="E126" s="70"/>
      <c r="F126" s="70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</row>
    <row r="127" spans="1:25" ht="14.25" customHeight="1">
      <c r="A127" s="43"/>
      <c r="B127" s="69"/>
      <c r="C127" s="69"/>
      <c r="D127" s="70"/>
      <c r="E127" s="70"/>
      <c r="F127" s="70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</row>
    <row r="128" spans="1:25" ht="14.25" customHeight="1">
      <c r="A128" s="43"/>
      <c r="B128" s="69"/>
      <c r="C128" s="69"/>
      <c r="D128" s="70"/>
      <c r="E128" s="70"/>
      <c r="F128" s="70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</row>
    <row r="129" spans="1:25" ht="14.25" customHeight="1">
      <c r="A129" s="43"/>
      <c r="B129" s="69"/>
      <c r="C129" s="69"/>
      <c r="D129" s="70"/>
      <c r="E129" s="70"/>
      <c r="F129" s="70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</row>
    <row r="130" spans="1:25" ht="14.25" customHeight="1">
      <c r="A130" s="43"/>
      <c r="B130" s="69"/>
      <c r="C130" s="69"/>
      <c r="D130" s="70"/>
      <c r="E130" s="70"/>
      <c r="F130" s="70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</row>
    <row r="131" spans="1:25" ht="14.25" customHeight="1">
      <c r="A131" s="43"/>
      <c r="B131" s="69"/>
      <c r="C131" s="69"/>
      <c r="D131" s="70"/>
      <c r="E131" s="70"/>
      <c r="F131" s="70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</row>
    <row r="132" spans="1:25" ht="14.25" customHeight="1">
      <c r="A132" s="43"/>
      <c r="B132" s="69"/>
      <c r="C132" s="69"/>
      <c r="D132" s="70"/>
      <c r="E132" s="70"/>
      <c r="F132" s="70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</row>
    <row r="133" spans="1:25" ht="14.25" customHeight="1">
      <c r="A133" s="43"/>
      <c r="B133" s="69"/>
      <c r="C133" s="69"/>
      <c r="D133" s="70"/>
      <c r="E133" s="70"/>
      <c r="F133" s="70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</row>
    <row r="134" spans="1:25" ht="14.25" customHeight="1">
      <c r="A134" s="43"/>
      <c r="B134" s="69"/>
      <c r="C134" s="69"/>
      <c r="D134" s="70"/>
      <c r="E134" s="70"/>
      <c r="F134" s="70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</row>
    <row r="135" spans="1:25" ht="14.25" customHeight="1">
      <c r="A135" s="43"/>
      <c r="B135" s="69"/>
      <c r="C135" s="69"/>
      <c r="D135" s="70"/>
      <c r="E135" s="70"/>
      <c r="F135" s="70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</row>
    <row r="136" spans="1:25" ht="14.25" customHeight="1">
      <c r="A136" s="43"/>
      <c r="B136" s="69"/>
      <c r="C136" s="69"/>
      <c r="D136" s="70"/>
      <c r="E136" s="70"/>
      <c r="F136" s="70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</row>
    <row r="137" spans="1:25" ht="14.25" customHeight="1">
      <c r="A137" s="43"/>
      <c r="B137" s="69"/>
      <c r="C137" s="69"/>
      <c r="D137" s="70"/>
      <c r="E137" s="70"/>
      <c r="F137" s="70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</row>
    <row r="138" spans="1:25" ht="14.25" customHeight="1">
      <c r="A138" s="43"/>
      <c r="B138" s="69"/>
      <c r="C138" s="69"/>
      <c r="D138" s="70"/>
      <c r="E138" s="70"/>
      <c r="F138" s="70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</row>
    <row r="139" spans="1:25" ht="14.25" customHeight="1">
      <c r="A139" s="43"/>
      <c r="B139" s="69"/>
      <c r="C139" s="69"/>
      <c r="D139" s="70"/>
      <c r="E139" s="70"/>
      <c r="F139" s="70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</row>
    <row r="140" spans="1:25" ht="14.25" customHeight="1">
      <c r="A140" s="43"/>
      <c r="B140" s="69"/>
      <c r="C140" s="69"/>
      <c r="D140" s="70"/>
      <c r="E140" s="70"/>
      <c r="F140" s="70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</row>
    <row r="141" spans="1:25" ht="14.25" customHeight="1">
      <c r="A141" s="43"/>
      <c r="B141" s="69"/>
      <c r="C141" s="69"/>
      <c r="D141" s="70"/>
      <c r="E141" s="70"/>
      <c r="F141" s="70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</row>
    <row r="142" spans="1:25" ht="14.25" customHeight="1">
      <c r="A142" s="43"/>
      <c r="B142" s="69"/>
      <c r="C142" s="69"/>
      <c r="D142" s="70"/>
      <c r="E142" s="70"/>
      <c r="F142" s="70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</row>
    <row r="143" spans="1:25" ht="14.25" customHeight="1">
      <c r="A143" s="43"/>
      <c r="B143" s="69"/>
      <c r="C143" s="69"/>
      <c r="D143" s="70"/>
      <c r="E143" s="70"/>
      <c r="F143" s="70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</row>
    <row r="144" spans="1:25" ht="14.25" customHeight="1">
      <c r="A144" s="43"/>
      <c r="B144" s="69"/>
      <c r="C144" s="69"/>
      <c r="D144" s="70"/>
      <c r="E144" s="70"/>
      <c r="F144" s="70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</row>
    <row r="145" spans="1:25" ht="14.25" customHeight="1">
      <c r="A145" s="43"/>
      <c r="B145" s="69"/>
      <c r="C145" s="69"/>
      <c r="D145" s="70"/>
      <c r="E145" s="70"/>
      <c r="F145" s="70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</row>
    <row r="146" spans="1:25" ht="14.25" customHeight="1">
      <c r="A146" s="43"/>
      <c r="B146" s="69"/>
      <c r="C146" s="69"/>
      <c r="D146" s="70"/>
      <c r="E146" s="70"/>
      <c r="F146" s="70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</row>
    <row r="147" spans="1:25" ht="14.25" customHeight="1">
      <c r="A147" s="43"/>
      <c r="B147" s="69"/>
      <c r="C147" s="69"/>
      <c r="D147" s="70"/>
      <c r="E147" s="70"/>
      <c r="F147" s="70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</row>
    <row r="148" spans="1:25" ht="14.25" customHeight="1">
      <c r="A148" s="43"/>
      <c r="B148" s="69"/>
      <c r="C148" s="69"/>
      <c r="D148" s="70"/>
      <c r="E148" s="70"/>
      <c r="F148" s="70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</row>
    <row r="149" spans="1:25" ht="14.25" customHeight="1">
      <c r="A149" s="43"/>
      <c r="B149" s="69"/>
      <c r="C149" s="69"/>
      <c r="D149" s="70"/>
      <c r="E149" s="70"/>
      <c r="F149" s="70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</row>
    <row r="150" spans="1:25" ht="14.25" customHeight="1">
      <c r="A150" s="43"/>
      <c r="B150" s="69"/>
      <c r="C150" s="69"/>
      <c r="D150" s="70"/>
      <c r="E150" s="70"/>
      <c r="F150" s="70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</row>
    <row r="151" spans="1:25" ht="14.25" customHeight="1">
      <c r="A151" s="43"/>
      <c r="B151" s="69"/>
      <c r="C151" s="69"/>
      <c r="D151" s="70"/>
      <c r="E151" s="70"/>
      <c r="F151" s="70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</row>
    <row r="152" spans="1:25" ht="14.25" customHeight="1">
      <c r="A152" s="43"/>
      <c r="B152" s="69"/>
      <c r="C152" s="69"/>
      <c r="D152" s="70"/>
      <c r="E152" s="70"/>
      <c r="F152" s="70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</row>
    <row r="153" spans="1:25" ht="14.25" customHeight="1">
      <c r="A153" s="43"/>
      <c r="B153" s="69"/>
      <c r="C153" s="69"/>
      <c r="D153" s="70"/>
      <c r="E153" s="70"/>
      <c r="F153" s="70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</row>
    <row r="154" spans="1:25" ht="14.25" customHeight="1">
      <c r="A154" s="43"/>
      <c r="B154" s="69"/>
      <c r="C154" s="69"/>
      <c r="D154" s="70"/>
      <c r="E154" s="70"/>
      <c r="F154" s="70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</row>
    <row r="155" spans="1:25" ht="14.25" customHeight="1">
      <c r="A155" s="43"/>
      <c r="B155" s="69"/>
      <c r="C155" s="69"/>
      <c r="D155" s="70"/>
      <c r="E155" s="70"/>
      <c r="F155" s="70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</row>
    <row r="156" spans="1:25" ht="14.25" customHeight="1">
      <c r="A156" s="43"/>
      <c r="B156" s="69"/>
      <c r="C156" s="69"/>
      <c r="D156" s="70"/>
      <c r="E156" s="70"/>
      <c r="F156" s="70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</row>
    <row r="157" spans="1:25" ht="14.25" customHeight="1">
      <c r="A157" s="43"/>
      <c r="B157" s="69"/>
      <c r="C157" s="69"/>
      <c r="D157" s="70"/>
      <c r="E157" s="70"/>
      <c r="F157" s="70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</row>
    <row r="158" spans="1:25" ht="14.25" customHeight="1">
      <c r="A158" s="43"/>
      <c r="B158" s="69"/>
      <c r="C158" s="69"/>
      <c r="D158" s="70"/>
      <c r="E158" s="70"/>
      <c r="F158" s="70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</row>
    <row r="159" spans="1:25" ht="14.25" customHeight="1">
      <c r="A159" s="43"/>
      <c r="B159" s="69"/>
      <c r="C159" s="69"/>
      <c r="D159" s="70"/>
      <c r="E159" s="70"/>
      <c r="F159" s="70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</row>
    <row r="160" spans="1:25" ht="14.25" customHeight="1">
      <c r="A160" s="43"/>
      <c r="B160" s="69"/>
      <c r="C160" s="69"/>
      <c r="D160" s="70"/>
      <c r="E160" s="70"/>
      <c r="F160" s="70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</row>
    <row r="161" spans="1:25" ht="14.25" customHeight="1">
      <c r="A161" s="43"/>
      <c r="B161" s="69"/>
      <c r="C161" s="69"/>
      <c r="D161" s="70"/>
      <c r="E161" s="70"/>
      <c r="F161" s="70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</row>
    <row r="162" spans="1:25" ht="14.25" customHeight="1">
      <c r="A162" s="43"/>
      <c r="B162" s="69"/>
      <c r="C162" s="69"/>
      <c r="D162" s="70"/>
      <c r="E162" s="70"/>
      <c r="F162" s="70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</row>
    <row r="163" spans="1:25" ht="14.25" customHeight="1">
      <c r="A163" s="43"/>
      <c r="B163" s="69"/>
      <c r="C163" s="69"/>
      <c r="D163" s="70"/>
      <c r="E163" s="70"/>
      <c r="F163" s="70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</row>
    <row r="164" spans="1:25" ht="14.25" customHeight="1">
      <c r="A164" s="43"/>
      <c r="B164" s="69"/>
      <c r="C164" s="69"/>
      <c r="D164" s="70"/>
      <c r="E164" s="70"/>
      <c r="F164" s="70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</row>
    <row r="165" spans="1:25" ht="14.25" customHeight="1">
      <c r="A165" s="43"/>
      <c r="B165" s="69"/>
      <c r="C165" s="69"/>
      <c r="D165" s="70"/>
      <c r="E165" s="70"/>
      <c r="F165" s="70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</row>
    <row r="166" spans="1:25" ht="14.25" customHeight="1">
      <c r="A166" s="43"/>
      <c r="B166" s="69"/>
      <c r="C166" s="69"/>
      <c r="D166" s="70"/>
      <c r="E166" s="70"/>
      <c r="F166" s="70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</row>
    <row r="167" spans="1:25" ht="14.25" customHeight="1">
      <c r="A167" s="43"/>
      <c r="B167" s="69"/>
      <c r="C167" s="69"/>
      <c r="D167" s="70"/>
      <c r="E167" s="70"/>
      <c r="F167" s="70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</row>
    <row r="168" spans="1:25" ht="14.25" customHeight="1">
      <c r="A168" s="43"/>
      <c r="B168" s="69"/>
      <c r="C168" s="69"/>
      <c r="D168" s="70"/>
      <c r="E168" s="70"/>
      <c r="F168" s="70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</row>
    <row r="169" spans="1:25" ht="14.25" customHeight="1">
      <c r="A169" s="43"/>
      <c r="B169" s="69"/>
      <c r="C169" s="69"/>
      <c r="D169" s="70"/>
      <c r="E169" s="70"/>
      <c r="F169" s="70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</row>
    <row r="170" spans="1:25" ht="14.25" customHeight="1">
      <c r="A170" s="43"/>
      <c r="B170" s="69"/>
      <c r="C170" s="69"/>
      <c r="D170" s="70"/>
      <c r="E170" s="70"/>
      <c r="F170" s="70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</row>
    <row r="171" spans="1:25" ht="14.25" customHeight="1">
      <c r="A171" s="43"/>
      <c r="B171" s="69"/>
      <c r="C171" s="69"/>
      <c r="D171" s="70"/>
      <c r="E171" s="70"/>
      <c r="F171" s="70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</row>
    <row r="172" spans="1:25" ht="14.25" customHeight="1">
      <c r="A172" s="43"/>
      <c r="B172" s="69"/>
      <c r="C172" s="69"/>
      <c r="D172" s="70"/>
      <c r="E172" s="70"/>
      <c r="F172" s="70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</row>
    <row r="173" spans="1:25" ht="14.25" customHeight="1">
      <c r="A173" s="43"/>
      <c r="B173" s="69"/>
      <c r="C173" s="69"/>
      <c r="D173" s="70"/>
      <c r="E173" s="70"/>
      <c r="F173" s="70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</row>
    <row r="174" spans="1:25" ht="14.25" customHeight="1">
      <c r="A174" s="43"/>
      <c r="B174" s="69"/>
      <c r="C174" s="69"/>
      <c r="D174" s="70"/>
      <c r="E174" s="70"/>
      <c r="F174" s="70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</row>
    <row r="175" spans="1:25" ht="14.25" customHeight="1">
      <c r="A175" s="43"/>
      <c r="B175" s="69"/>
      <c r="C175" s="69"/>
      <c r="D175" s="70"/>
      <c r="E175" s="70"/>
      <c r="F175" s="70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</row>
    <row r="176" spans="1:25" ht="14.25" customHeight="1">
      <c r="A176" s="43"/>
      <c r="B176" s="69"/>
      <c r="C176" s="69"/>
      <c r="D176" s="70"/>
      <c r="E176" s="70"/>
      <c r="F176" s="70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</row>
    <row r="177" spans="1:25" ht="14.25" customHeight="1">
      <c r="A177" s="43"/>
      <c r="B177" s="69"/>
      <c r="C177" s="69"/>
      <c r="D177" s="70"/>
      <c r="E177" s="70"/>
      <c r="F177" s="70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</row>
    <row r="178" spans="1:25" ht="14.25" customHeight="1">
      <c r="A178" s="43"/>
      <c r="B178" s="69"/>
      <c r="C178" s="69"/>
      <c r="D178" s="70"/>
      <c r="E178" s="70"/>
      <c r="F178" s="70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</row>
    <row r="179" spans="1:25" ht="14.25" customHeight="1">
      <c r="A179" s="43"/>
      <c r="B179" s="69"/>
      <c r="C179" s="69"/>
      <c r="D179" s="70"/>
      <c r="E179" s="70"/>
      <c r="F179" s="70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</row>
    <row r="180" spans="1:25" ht="14.25" customHeight="1">
      <c r="A180" s="43"/>
      <c r="B180" s="69"/>
      <c r="C180" s="69"/>
      <c r="D180" s="70"/>
      <c r="E180" s="70"/>
      <c r="F180" s="70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</row>
    <row r="181" spans="1:25" ht="14.25" customHeight="1">
      <c r="A181" s="43"/>
      <c r="B181" s="69"/>
      <c r="C181" s="69"/>
      <c r="D181" s="70"/>
      <c r="E181" s="70"/>
      <c r="F181" s="70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</row>
    <row r="182" spans="1:25" ht="14.25" customHeight="1">
      <c r="A182" s="43"/>
      <c r="B182" s="69"/>
      <c r="C182" s="69"/>
      <c r="D182" s="70"/>
      <c r="E182" s="70"/>
      <c r="F182" s="70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</row>
    <row r="183" spans="1:25" ht="14.25" customHeight="1">
      <c r="A183" s="43"/>
      <c r="B183" s="69"/>
      <c r="C183" s="69"/>
      <c r="D183" s="70"/>
      <c r="E183" s="70"/>
      <c r="F183" s="70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</row>
    <row r="184" spans="1:25" ht="14.25" customHeight="1">
      <c r="A184" s="43"/>
      <c r="B184" s="69"/>
      <c r="C184" s="69"/>
      <c r="D184" s="70"/>
      <c r="E184" s="70"/>
      <c r="F184" s="70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</row>
    <row r="185" spans="1:25" ht="14.25" customHeight="1">
      <c r="A185" s="43"/>
      <c r="B185" s="69"/>
      <c r="C185" s="69"/>
      <c r="D185" s="70"/>
      <c r="E185" s="70"/>
      <c r="F185" s="70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</row>
    <row r="186" spans="1:25" ht="14.25" customHeight="1">
      <c r="A186" s="43"/>
      <c r="B186" s="69"/>
      <c r="C186" s="69"/>
      <c r="D186" s="70"/>
      <c r="E186" s="70"/>
      <c r="F186" s="70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</row>
    <row r="187" spans="1:25" ht="14.25" customHeight="1">
      <c r="A187" s="43"/>
      <c r="B187" s="69"/>
      <c r="C187" s="69"/>
      <c r="D187" s="70"/>
      <c r="E187" s="70"/>
      <c r="F187" s="70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</row>
    <row r="188" spans="1:25" ht="14.25" customHeight="1">
      <c r="A188" s="43"/>
      <c r="B188" s="69"/>
      <c r="C188" s="69"/>
      <c r="D188" s="70"/>
      <c r="E188" s="70"/>
      <c r="F188" s="70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</row>
    <row r="189" spans="1:25" ht="14.25" customHeight="1">
      <c r="A189" s="43"/>
      <c r="B189" s="69"/>
      <c r="C189" s="69"/>
      <c r="D189" s="70"/>
      <c r="E189" s="70"/>
      <c r="F189" s="70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</row>
    <row r="190" spans="1:25" ht="14.25" customHeight="1">
      <c r="A190" s="43"/>
      <c r="B190" s="69"/>
      <c r="C190" s="69"/>
      <c r="D190" s="70"/>
      <c r="E190" s="70"/>
      <c r="F190" s="70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</row>
    <row r="191" spans="1:25" ht="14.25" customHeight="1">
      <c r="A191" s="43"/>
      <c r="B191" s="69"/>
      <c r="C191" s="69"/>
      <c r="D191" s="70"/>
      <c r="E191" s="70"/>
      <c r="F191" s="70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</row>
    <row r="192" spans="1:25" ht="14.25" customHeight="1">
      <c r="A192" s="43"/>
      <c r="B192" s="69"/>
      <c r="C192" s="69"/>
      <c r="D192" s="70"/>
      <c r="E192" s="70"/>
      <c r="F192" s="70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</row>
    <row r="193" spans="1:25" ht="14.25" customHeight="1">
      <c r="A193" s="43"/>
      <c r="B193" s="69"/>
      <c r="C193" s="69"/>
      <c r="D193" s="70"/>
      <c r="E193" s="70"/>
      <c r="F193" s="70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</row>
    <row r="194" spans="1:25" ht="14.25" customHeight="1">
      <c r="A194" s="43"/>
      <c r="B194" s="69"/>
      <c r="C194" s="69"/>
      <c r="D194" s="70"/>
      <c r="E194" s="70"/>
      <c r="F194" s="70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</row>
    <row r="195" spans="1:25" ht="14.25" customHeight="1">
      <c r="A195" s="43"/>
      <c r="B195" s="69"/>
      <c r="C195" s="69"/>
      <c r="D195" s="70"/>
      <c r="E195" s="70"/>
      <c r="F195" s="70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</row>
    <row r="196" spans="1:25" ht="14.25" customHeight="1">
      <c r="A196" s="43"/>
      <c r="B196" s="69"/>
      <c r="C196" s="69"/>
      <c r="D196" s="70"/>
      <c r="E196" s="70"/>
      <c r="F196" s="70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</row>
    <row r="197" spans="1:25" ht="14.25" customHeight="1">
      <c r="A197" s="43"/>
      <c r="B197" s="69"/>
      <c r="C197" s="69"/>
      <c r="D197" s="70"/>
      <c r="E197" s="70"/>
      <c r="F197" s="70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</row>
    <row r="198" spans="1:25" ht="14.25" customHeight="1">
      <c r="A198" s="43"/>
      <c r="B198" s="69"/>
      <c r="C198" s="69"/>
      <c r="D198" s="70"/>
      <c r="E198" s="70"/>
      <c r="F198" s="70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</row>
    <row r="199" spans="1:25" ht="14.25" customHeight="1">
      <c r="A199" s="43"/>
      <c r="B199" s="69"/>
      <c r="C199" s="69"/>
      <c r="D199" s="70"/>
      <c r="E199" s="70"/>
      <c r="F199" s="70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</row>
    <row r="200" spans="1:25" ht="14.25" customHeight="1">
      <c r="A200" s="43"/>
      <c r="B200" s="69"/>
      <c r="C200" s="69"/>
      <c r="D200" s="70"/>
      <c r="E200" s="70"/>
      <c r="F200" s="70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</row>
    <row r="201" spans="1:25" ht="14.25" customHeight="1">
      <c r="A201" s="43"/>
      <c r="B201" s="69"/>
      <c r="C201" s="69"/>
      <c r="D201" s="70"/>
      <c r="E201" s="70"/>
      <c r="F201" s="70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</row>
    <row r="202" spans="1:25" ht="14.25" customHeight="1">
      <c r="A202" s="43"/>
      <c r="B202" s="69"/>
      <c r="C202" s="69"/>
      <c r="D202" s="70"/>
      <c r="E202" s="70"/>
      <c r="F202" s="70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</row>
    <row r="203" spans="1:25" ht="14.25" customHeight="1">
      <c r="A203" s="43"/>
      <c r="B203" s="69"/>
      <c r="C203" s="69"/>
      <c r="D203" s="70"/>
      <c r="E203" s="70"/>
      <c r="F203" s="70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</row>
    <row r="204" spans="1:25" ht="14.25" customHeight="1">
      <c r="A204" s="43"/>
      <c r="B204" s="69"/>
      <c r="C204" s="69"/>
      <c r="D204" s="70"/>
      <c r="E204" s="70"/>
      <c r="F204" s="70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</row>
    <row r="205" spans="1:25" ht="14.25" customHeight="1">
      <c r="A205" s="43"/>
      <c r="B205" s="69"/>
      <c r="C205" s="69"/>
      <c r="D205" s="70"/>
      <c r="E205" s="70"/>
      <c r="F205" s="70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</row>
    <row r="206" spans="1:25" ht="14.25" customHeight="1">
      <c r="A206" s="43"/>
      <c r="B206" s="69"/>
      <c r="C206" s="69"/>
      <c r="D206" s="70"/>
      <c r="E206" s="70"/>
      <c r="F206" s="70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</row>
    <row r="207" spans="1:25" ht="14.25" customHeight="1">
      <c r="A207" s="43"/>
      <c r="B207" s="69"/>
      <c r="C207" s="69"/>
      <c r="D207" s="70"/>
      <c r="E207" s="70"/>
      <c r="F207" s="70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</row>
    <row r="208" spans="1:25" ht="14.25" customHeight="1">
      <c r="A208" s="43"/>
      <c r="B208" s="69"/>
      <c r="C208" s="69"/>
      <c r="D208" s="70"/>
      <c r="E208" s="70"/>
      <c r="F208" s="70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</row>
    <row r="209" spans="1:25" ht="14.25" customHeight="1">
      <c r="A209" s="43"/>
      <c r="B209" s="69"/>
      <c r="C209" s="69"/>
      <c r="D209" s="70"/>
      <c r="E209" s="70"/>
      <c r="F209" s="70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</row>
    <row r="210" spans="1:25" ht="14.25" customHeight="1">
      <c r="A210" s="43"/>
      <c r="B210" s="69"/>
      <c r="C210" s="69"/>
      <c r="D210" s="70"/>
      <c r="E210" s="70"/>
      <c r="F210" s="70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</row>
    <row r="211" spans="1:25" ht="14.25" customHeight="1">
      <c r="A211" s="43"/>
      <c r="B211" s="69"/>
      <c r="C211" s="69"/>
      <c r="D211" s="70"/>
      <c r="E211" s="70"/>
      <c r="F211" s="70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</row>
    <row r="212" spans="1:25" ht="14.25" customHeight="1">
      <c r="A212" s="43"/>
      <c r="B212" s="69"/>
      <c r="C212" s="69"/>
      <c r="D212" s="70"/>
      <c r="E212" s="70"/>
      <c r="F212" s="70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</row>
    <row r="213" spans="1:25" ht="14.25" customHeight="1">
      <c r="A213" s="43"/>
      <c r="B213" s="69"/>
      <c r="C213" s="69"/>
      <c r="D213" s="70"/>
      <c r="E213" s="70"/>
      <c r="F213" s="70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</row>
    <row r="214" spans="1:25" ht="14.25" customHeight="1">
      <c r="A214" s="43"/>
      <c r="B214" s="69"/>
      <c r="C214" s="69"/>
      <c r="D214" s="70"/>
      <c r="E214" s="70"/>
      <c r="F214" s="70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</row>
    <row r="215" spans="1:25" ht="14.25" customHeight="1">
      <c r="A215" s="43"/>
      <c r="B215" s="69"/>
      <c r="C215" s="69"/>
      <c r="D215" s="70"/>
      <c r="E215" s="70"/>
      <c r="F215" s="70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</row>
    <row r="216" spans="1:25" ht="14.25" customHeight="1">
      <c r="A216" s="43"/>
      <c r="B216" s="69"/>
      <c r="C216" s="69"/>
      <c r="D216" s="70"/>
      <c r="E216" s="70"/>
      <c r="F216" s="70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</row>
    <row r="217" spans="1:25" ht="14.25" customHeight="1">
      <c r="A217" s="43"/>
      <c r="B217" s="69"/>
      <c r="C217" s="69"/>
      <c r="D217" s="70"/>
      <c r="E217" s="70"/>
      <c r="F217" s="70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</row>
    <row r="218" spans="1:25" ht="14.25" customHeight="1">
      <c r="A218" s="43"/>
      <c r="B218" s="69"/>
      <c r="C218" s="69"/>
      <c r="D218" s="70"/>
      <c r="E218" s="70"/>
      <c r="F218" s="70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</row>
    <row r="219" spans="1:25" ht="14.25" customHeight="1">
      <c r="A219" s="43"/>
      <c r="B219" s="69"/>
      <c r="C219" s="69"/>
      <c r="D219" s="70"/>
      <c r="E219" s="70"/>
      <c r="F219" s="70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</row>
    <row r="220" spans="1:25" ht="14.25" customHeight="1">
      <c r="A220" s="43"/>
      <c r="B220" s="69"/>
      <c r="C220" s="69"/>
      <c r="D220" s="70"/>
      <c r="E220" s="70"/>
      <c r="F220" s="70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</row>
    <row r="221" spans="1:25" ht="15.75" customHeight="1">
      <c r="B221" s="61"/>
      <c r="C221" s="61"/>
    </row>
    <row r="222" spans="1:25" ht="15.75" customHeight="1">
      <c r="B222" s="61"/>
      <c r="C222" s="61"/>
    </row>
    <row r="223" spans="1:25" ht="15.75" customHeight="1">
      <c r="B223" s="61"/>
      <c r="C223" s="61"/>
    </row>
    <row r="224" spans="1:25" ht="15.75" customHeight="1">
      <c r="B224" s="61"/>
      <c r="C224" s="61"/>
    </row>
    <row r="225" spans="2:3" ht="15.75" customHeight="1">
      <c r="B225" s="61"/>
      <c r="C225" s="61"/>
    </row>
    <row r="226" spans="2:3" ht="15.75" customHeight="1">
      <c r="B226" s="61"/>
      <c r="C226" s="61"/>
    </row>
    <row r="227" spans="2:3" ht="15.75" customHeight="1">
      <c r="B227" s="61"/>
      <c r="C227" s="61"/>
    </row>
    <row r="228" spans="2:3" ht="15.75" customHeight="1">
      <c r="B228" s="61"/>
      <c r="C228" s="61"/>
    </row>
    <row r="229" spans="2:3" ht="15.75" customHeight="1">
      <c r="B229" s="61"/>
      <c r="C229" s="61"/>
    </row>
    <row r="230" spans="2:3" ht="15.75" customHeight="1">
      <c r="B230" s="61"/>
      <c r="C230" s="61"/>
    </row>
    <row r="231" spans="2:3" ht="15.75" customHeight="1">
      <c r="B231" s="61"/>
      <c r="C231" s="61"/>
    </row>
    <row r="232" spans="2:3" ht="15.75" customHeight="1">
      <c r="B232" s="61"/>
      <c r="C232" s="61"/>
    </row>
    <row r="233" spans="2:3" ht="15.75" customHeight="1">
      <c r="B233" s="61"/>
      <c r="C233" s="61"/>
    </row>
    <row r="234" spans="2:3" ht="15.75" customHeight="1">
      <c r="B234" s="61"/>
      <c r="C234" s="61"/>
    </row>
    <row r="235" spans="2:3" ht="15.75" customHeight="1">
      <c r="B235" s="61"/>
      <c r="C235" s="61"/>
    </row>
    <row r="236" spans="2:3" ht="15.75" customHeight="1">
      <c r="B236" s="61"/>
      <c r="C236" s="61"/>
    </row>
    <row r="237" spans="2:3" ht="15.75" customHeight="1">
      <c r="B237" s="61"/>
      <c r="C237" s="61"/>
    </row>
    <row r="238" spans="2:3" ht="15.75" customHeight="1">
      <c r="B238" s="61"/>
      <c r="C238" s="61"/>
    </row>
    <row r="239" spans="2:3" ht="15.75" customHeight="1">
      <c r="B239" s="61"/>
      <c r="C239" s="61"/>
    </row>
    <row r="240" spans="2:3" ht="15.75" customHeight="1">
      <c r="B240" s="61"/>
      <c r="C240" s="61"/>
    </row>
    <row r="241" spans="2:3" ht="15.75" customHeight="1">
      <c r="B241" s="61"/>
      <c r="C241" s="61"/>
    </row>
    <row r="242" spans="2:3" ht="15.75" customHeight="1">
      <c r="B242" s="61"/>
      <c r="C242" s="61"/>
    </row>
    <row r="243" spans="2:3" ht="15.75" customHeight="1">
      <c r="B243" s="61"/>
      <c r="C243" s="61"/>
    </row>
    <row r="244" spans="2:3" ht="15.75" customHeight="1">
      <c r="B244" s="61"/>
      <c r="C244" s="61"/>
    </row>
    <row r="245" spans="2:3" ht="15.75" customHeight="1">
      <c r="B245" s="61"/>
      <c r="C245" s="61"/>
    </row>
    <row r="246" spans="2:3" ht="15.75" customHeight="1">
      <c r="B246" s="61"/>
      <c r="C246" s="61"/>
    </row>
    <row r="247" spans="2:3" ht="15.75" customHeight="1">
      <c r="B247" s="61"/>
      <c r="C247" s="61"/>
    </row>
    <row r="248" spans="2:3" ht="15.75" customHeight="1">
      <c r="B248" s="61"/>
      <c r="C248" s="61"/>
    </row>
    <row r="249" spans="2:3" ht="15.75" customHeight="1">
      <c r="B249" s="61"/>
      <c r="C249" s="61"/>
    </row>
    <row r="250" spans="2:3" ht="15.75" customHeight="1">
      <c r="B250" s="61"/>
      <c r="C250" s="61"/>
    </row>
    <row r="251" spans="2:3" ht="15.75" customHeight="1">
      <c r="B251" s="61"/>
      <c r="C251" s="61"/>
    </row>
    <row r="252" spans="2:3" ht="15.75" customHeight="1">
      <c r="B252" s="61"/>
      <c r="C252" s="61"/>
    </row>
    <row r="253" spans="2:3" ht="15.75" customHeight="1">
      <c r="B253" s="61"/>
      <c r="C253" s="61"/>
    </row>
    <row r="254" spans="2:3" ht="15.75" customHeight="1">
      <c r="B254" s="61"/>
      <c r="C254" s="61"/>
    </row>
    <row r="255" spans="2:3" ht="15.75" customHeight="1">
      <c r="B255" s="61"/>
      <c r="C255" s="61"/>
    </row>
    <row r="256" spans="2:3" ht="15.75" customHeight="1">
      <c r="B256" s="61"/>
      <c r="C256" s="61"/>
    </row>
    <row r="257" spans="2:3" ht="15.75" customHeight="1">
      <c r="B257" s="61"/>
      <c r="C257" s="61"/>
    </row>
    <row r="258" spans="2:3" ht="15.75" customHeight="1">
      <c r="B258" s="61"/>
      <c r="C258" s="61"/>
    </row>
    <row r="259" spans="2:3" ht="15.75" customHeight="1">
      <c r="B259" s="61"/>
      <c r="C259" s="61"/>
    </row>
    <row r="260" spans="2:3" ht="15.75" customHeight="1">
      <c r="B260" s="61"/>
      <c r="C260" s="61"/>
    </row>
    <row r="261" spans="2:3" ht="15.75" customHeight="1">
      <c r="B261" s="61"/>
      <c r="C261" s="61"/>
    </row>
    <row r="262" spans="2:3" ht="15.75" customHeight="1">
      <c r="B262" s="61"/>
      <c r="C262" s="61"/>
    </row>
    <row r="263" spans="2:3" ht="15.75" customHeight="1">
      <c r="B263" s="61"/>
      <c r="C263" s="61"/>
    </row>
    <row r="264" spans="2:3" ht="15.75" customHeight="1">
      <c r="B264" s="61"/>
      <c r="C264" s="61"/>
    </row>
    <row r="265" spans="2:3" ht="15.75" customHeight="1">
      <c r="B265" s="61"/>
      <c r="C265" s="61"/>
    </row>
    <row r="266" spans="2:3" ht="15.75" customHeight="1">
      <c r="B266" s="61"/>
      <c r="C266" s="61"/>
    </row>
    <row r="267" spans="2:3" ht="15.75" customHeight="1">
      <c r="B267" s="61"/>
      <c r="C267" s="61"/>
    </row>
    <row r="268" spans="2:3" ht="15.75" customHeight="1">
      <c r="B268" s="61"/>
      <c r="C268" s="61"/>
    </row>
    <row r="269" spans="2:3" ht="15.75" customHeight="1">
      <c r="B269" s="61"/>
      <c r="C269" s="61"/>
    </row>
    <row r="270" spans="2:3" ht="15.75" customHeight="1">
      <c r="B270" s="61"/>
      <c r="C270" s="61"/>
    </row>
    <row r="271" spans="2:3" ht="15.75" customHeight="1">
      <c r="B271" s="61"/>
      <c r="C271" s="61"/>
    </row>
    <row r="272" spans="2:3" ht="15.75" customHeight="1">
      <c r="B272" s="61"/>
      <c r="C272" s="61"/>
    </row>
    <row r="273" spans="2:3" ht="15.75" customHeight="1">
      <c r="B273" s="61"/>
      <c r="C273" s="61"/>
    </row>
    <row r="274" spans="2:3" ht="15.75" customHeight="1">
      <c r="B274" s="61"/>
      <c r="C274" s="61"/>
    </row>
    <row r="275" spans="2:3" ht="15.75" customHeight="1">
      <c r="B275" s="61"/>
      <c r="C275" s="61"/>
    </row>
    <row r="276" spans="2:3" ht="15.75" customHeight="1">
      <c r="B276" s="61"/>
      <c r="C276" s="61"/>
    </row>
    <row r="277" spans="2:3" ht="15.75" customHeight="1">
      <c r="B277" s="61"/>
      <c r="C277" s="61"/>
    </row>
    <row r="278" spans="2:3" ht="15.75" customHeight="1">
      <c r="B278" s="61"/>
      <c r="C278" s="61"/>
    </row>
    <row r="279" spans="2:3" ht="15.75" customHeight="1">
      <c r="B279" s="61"/>
      <c r="C279" s="61"/>
    </row>
    <row r="280" spans="2:3" ht="15.75" customHeight="1">
      <c r="B280" s="61"/>
      <c r="C280" s="61"/>
    </row>
    <row r="281" spans="2:3" ht="15.75" customHeight="1">
      <c r="B281" s="61"/>
      <c r="C281" s="61"/>
    </row>
    <row r="282" spans="2:3" ht="15.75" customHeight="1">
      <c r="B282" s="61"/>
      <c r="C282" s="61"/>
    </row>
    <row r="283" spans="2:3" ht="15.75" customHeight="1">
      <c r="B283" s="61"/>
      <c r="C283" s="61"/>
    </row>
    <row r="284" spans="2:3" ht="15.75" customHeight="1">
      <c r="B284" s="61"/>
      <c r="C284" s="61"/>
    </row>
    <row r="285" spans="2:3" ht="15.75" customHeight="1">
      <c r="B285" s="61"/>
      <c r="C285" s="61"/>
    </row>
    <row r="286" spans="2:3" ht="15.75" customHeight="1">
      <c r="B286" s="61"/>
      <c r="C286" s="61"/>
    </row>
    <row r="287" spans="2:3" ht="15.75" customHeight="1">
      <c r="B287" s="61"/>
      <c r="C287" s="61"/>
    </row>
    <row r="288" spans="2:3" ht="15.75" customHeight="1">
      <c r="B288" s="61"/>
      <c r="C288" s="61"/>
    </row>
    <row r="289" spans="2:3" ht="15.75" customHeight="1">
      <c r="B289" s="61"/>
      <c r="C289" s="61"/>
    </row>
    <row r="290" spans="2:3" ht="15.75" customHeight="1">
      <c r="B290" s="61"/>
      <c r="C290" s="61"/>
    </row>
    <row r="291" spans="2:3" ht="15.75" customHeight="1">
      <c r="B291" s="61"/>
      <c r="C291" s="61"/>
    </row>
    <row r="292" spans="2:3" ht="15.75" customHeight="1">
      <c r="B292" s="61"/>
      <c r="C292" s="61"/>
    </row>
    <row r="293" spans="2:3" ht="15.75" customHeight="1">
      <c r="B293" s="61"/>
      <c r="C293" s="61"/>
    </row>
    <row r="294" spans="2:3" ht="15.75" customHeight="1">
      <c r="B294" s="61"/>
      <c r="C294" s="61"/>
    </row>
    <row r="295" spans="2:3" ht="15.75" customHeight="1">
      <c r="B295" s="61"/>
      <c r="C295" s="61"/>
    </row>
    <row r="296" spans="2:3" ht="15.75" customHeight="1">
      <c r="B296" s="61"/>
      <c r="C296" s="61"/>
    </row>
    <row r="297" spans="2:3" ht="15.75" customHeight="1">
      <c r="B297" s="61"/>
      <c r="C297" s="61"/>
    </row>
    <row r="298" spans="2:3" ht="15.75" customHeight="1">
      <c r="B298" s="61"/>
      <c r="C298" s="61"/>
    </row>
    <row r="299" spans="2:3" ht="15.75" customHeight="1">
      <c r="B299" s="61"/>
      <c r="C299" s="61"/>
    </row>
    <row r="300" spans="2:3" ht="15.75" customHeight="1">
      <c r="B300" s="61"/>
      <c r="C300" s="61"/>
    </row>
    <row r="301" spans="2:3" ht="15.75" customHeight="1">
      <c r="B301" s="61"/>
      <c r="C301" s="61"/>
    </row>
    <row r="302" spans="2:3" ht="15.75" customHeight="1">
      <c r="B302" s="61"/>
      <c r="C302" s="61"/>
    </row>
    <row r="303" spans="2:3" ht="15.75" customHeight="1">
      <c r="B303" s="61"/>
      <c r="C303" s="61"/>
    </row>
    <row r="304" spans="2:3" ht="15.75" customHeight="1">
      <c r="B304" s="61"/>
      <c r="C304" s="61"/>
    </row>
    <row r="305" spans="2:3" ht="15.75" customHeight="1">
      <c r="B305" s="61"/>
      <c r="C305" s="61"/>
    </row>
    <row r="306" spans="2:3" ht="15.75" customHeight="1">
      <c r="B306" s="61"/>
      <c r="C306" s="61"/>
    </row>
    <row r="307" spans="2:3" ht="15.75" customHeight="1">
      <c r="B307" s="61"/>
      <c r="C307" s="61"/>
    </row>
    <row r="308" spans="2:3" ht="15.75" customHeight="1">
      <c r="B308" s="61"/>
      <c r="C308" s="61"/>
    </row>
    <row r="309" spans="2:3" ht="15.75" customHeight="1">
      <c r="B309" s="61"/>
      <c r="C309" s="61"/>
    </row>
    <row r="310" spans="2:3" ht="15.75" customHeight="1">
      <c r="B310" s="61"/>
      <c r="C310" s="61"/>
    </row>
    <row r="311" spans="2:3" ht="15.75" customHeight="1">
      <c r="B311" s="61"/>
      <c r="C311" s="61"/>
    </row>
    <row r="312" spans="2:3" ht="15.75" customHeight="1">
      <c r="B312" s="61"/>
      <c r="C312" s="61"/>
    </row>
    <row r="313" spans="2:3" ht="15.75" customHeight="1">
      <c r="B313" s="61"/>
      <c r="C313" s="61"/>
    </row>
    <row r="314" spans="2:3" ht="15.75" customHeight="1">
      <c r="B314" s="61"/>
      <c r="C314" s="61"/>
    </row>
    <row r="315" spans="2:3" ht="15.75" customHeight="1">
      <c r="B315" s="61"/>
      <c r="C315" s="61"/>
    </row>
    <row r="316" spans="2:3" ht="15.75" customHeight="1">
      <c r="B316" s="61"/>
      <c r="C316" s="61"/>
    </row>
    <row r="317" spans="2:3" ht="15.75" customHeight="1">
      <c r="B317" s="61"/>
      <c r="C317" s="61"/>
    </row>
    <row r="318" spans="2:3" ht="15.75" customHeight="1">
      <c r="B318" s="61"/>
      <c r="C318" s="61"/>
    </row>
    <row r="319" spans="2:3" ht="15.75" customHeight="1">
      <c r="B319" s="61"/>
      <c r="C319" s="61"/>
    </row>
    <row r="320" spans="2:3" ht="15.75" customHeight="1">
      <c r="B320" s="61"/>
      <c r="C320" s="61"/>
    </row>
    <row r="321" spans="2:3" ht="15.75" customHeight="1">
      <c r="B321" s="61"/>
      <c r="C321" s="61"/>
    </row>
    <row r="322" spans="2:3" ht="15.75" customHeight="1">
      <c r="B322" s="61"/>
      <c r="C322" s="61"/>
    </row>
    <row r="323" spans="2:3" ht="15.75" customHeight="1">
      <c r="B323" s="61"/>
      <c r="C323" s="61"/>
    </row>
    <row r="324" spans="2:3" ht="15.75" customHeight="1">
      <c r="B324" s="61"/>
      <c r="C324" s="61"/>
    </row>
    <row r="325" spans="2:3" ht="15.75" customHeight="1">
      <c r="B325" s="61"/>
      <c r="C325" s="61"/>
    </row>
    <row r="326" spans="2:3" ht="15.75" customHeight="1">
      <c r="B326" s="61"/>
      <c r="C326" s="61"/>
    </row>
    <row r="327" spans="2:3" ht="15.75" customHeight="1">
      <c r="B327" s="61"/>
      <c r="C327" s="61"/>
    </row>
    <row r="328" spans="2:3" ht="15.75" customHeight="1">
      <c r="B328" s="61"/>
      <c r="C328" s="61"/>
    </row>
    <row r="329" spans="2:3" ht="15.75" customHeight="1">
      <c r="B329" s="61"/>
      <c r="C329" s="61"/>
    </row>
    <row r="330" spans="2:3" ht="15.75" customHeight="1">
      <c r="B330" s="61"/>
      <c r="C330" s="61"/>
    </row>
    <row r="331" spans="2:3" ht="15.75" customHeight="1">
      <c r="B331" s="61"/>
      <c r="C331" s="61"/>
    </row>
    <row r="332" spans="2:3" ht="15.75" customHeight="1">
      <c r="B332" s="61"/>
      <c r="C332" s="61"/>
    </row>
    <row r="333" spans="2:3" ht="15.75" customHeight="1">
      <c r="B333" s="61"/>
      <c r="C333" s="61"/>
    </row>
    <row r="334" spans="2:3" ht="15.75" customHeight="1">
      <c r="B334" s="61"/>
      <c r="C334" s="61"/>
    </row>
    <row r="335" spans="2:3" ht="15.75" customHeight="1">
      <c r="B335" s="61"/>
      <c r="C335" s="61"/>
    </row>
    <row r="336" spans="2:3" ht="15.75" customHeight="1">
      <c r="B336" s="61"/>
      <c r="C336" s="61"/>
    </row>
    <row r="337" spans="2:3" ht="15.75" customHeight="1">
      <c r="B337" s="61"/>
      <c r="C337" s="61"/>
    </row>
    <row r="338" spans="2:3" ht="15.75" customHeight="1">
      <c r="B338" s="61"/>
      <c r="C338" s="61"/>
    </row>
    <row r="339" spans="2:3" ht="15.75" customHeight="1">
      <c r="B339" s="61"/>
      <c r="C339" s="61"/>
    </row>
    <row r="340" spans="2:3" ht="15.75" customHeight="1">
      <c r="B340" s="61"/>
      <c r="C340" s="61"/>
    </row>
    <row r="341" spans="2:3" ht="15.75" customHeight="1">
      <c r="B341" s="61"/>
      <c r="C341" s="61"/>
    </row>
    <row r="342" spans="2:3" ht="15.75" customHeight="1">
      <c r="B342" s="61"/>
      <c r="C342" s="61"/>
    </row>
    <row r="343" spans="2:3" ht="15.75" customHeight="1">
      <c r="B343" s="61"/>
      <c r="C343" s="61"/>
    </row>
    <row r="344" spans="2:3" ht="15.75" customHeight="1">
      <c r="B344" s="61"/>
      <c r="C344" s="61"/>
    </row>
    <row r="345" spans="2:3" ht="15.75" customHeight="1">
      <c r="B345" s="61"/>
      <c r="C345" s="61"/>
    </row>
    <row r="346" spans="2:3" ht="15.75" customHeight="1">
      <c r="B346" s="61"/>
      <c r="C346" s="61"/>
    </row>
    <row r="347" spans="2:3" ht="15.75" customHeight="1">
      <c r="B347" s="61"/>
      <c r="C347" s="61"/>
    </row>
    <row r="348" spans="2:3" ht="15.75" customHeight="1">
      <c r="B348" s="61"/>
      <c r="C348" s="61"/>
    </row>
    <row r="349" spans="2:3" ht="15.75" customHeight="1">
      <c r="B349" s="61"/>
      <c r="C349" s="61"/>
    </row>
    <row r="350" spans="2:3" ht="15.75" customHeight="1">
      <c r="B350" s="61"/>
      <c r="C350" s="61"/>
    </row>
    <row r="351" spans="2:3" ht="15.75" customHeight="1">
      <c r="B351" s="61"/>
      <c r="C351" s="61"/>
    </row>
    <row r="352" spans="2:3" ht="15.75" customHeight="1">
      <c r="B352" s="61"/>
      <c r="C352" s="61"/>
    </row>
    <row r="353" spans="2:3" ht="15.75" customHeight="1">
      <c r="B353" s="61"/>
      <c r="C353" s="61"/>
    </row>
    <row r="354" spans="2:3" ht="15.75" customHeight="1">
      <c r="B354" s="61"/>
      <c r="C354" s="61"/>
    </row>
    <row r="355" spans="2:3" ht="15.75" customHeight="1">
      <c r="B355" s="61"/>
      <c r="C355" s="61"/>
    </row>
    <row r="356" spans="2:3" ht="15.75" customHeight="1">
      <c r="B356" s="61"/>
      <c r="C356" s="61"/>
    </row>
    <row r="357" spans="2:3" ht="15.75" customHeight="1">
      <c r="B357" s="61"/>
      <c r="C357" s="61"/>
    </row>
    <row r="358" spans="2:3" ht="15.75" customHeight="1">
      <c r="B358" s="61"/>
      <c r="C358" s="61"/>
    </row>
    <row r="359" spans="2:3" ht="15.75" customHeight="1">
      <c r="B359" s="61"/>
      <c r="C359" s="61"/>
    </row>
    <row r="360" spans="2:3" ht="15.75" customHeight="1">
      <c r="B360" s="61"/>
      <c r="C360" s="61"/>
    </row>
    <row r="361" spans="2:3" ht="15.75" customHeight="1">
      <c r="B361" s="61"/>
      <c r="C361" s="61"/>
    </row>
    <row r="362" spans="2:3" ht="15.75" customHeight="1">
      <c r="B362" s="61"/>
      <c r="C362" s="61"/>
    </row>
    <row r="363" spans="2:3" ht="15.75" customHeight="1">
      <c r="B363" s="61"/>
      <c r="C363" s="61"/>
    </row>
    <row r="364" spans="2:3" ht="15.75" customHeight="1">
      <c r="B364" s="61"/>
      <c r="C364" s="61"/>
    </row>
    <row r="365" spans="2:3" ht="15.75" customHeight="1">
      <c r="B365" s="61"/>
      <c r="C365" s="61"/>
    </row>
    <row r="366" spans="2:3" ht="15.75" customHeight="1">
      <c r="B366" s="61"/>
      <c r="C366" s="61"/>
    </row>
    <row r="367" spans="2:3" ht="15.75" customHeight="1">
      <c r="B367" s="61"/>
      <c r="C367" s="61"/>
    </row>
    <row r="368" spans="2:3" ht="15.75" customHeight="1">
      <c r="B368" s="61"/>
      <c r="C368" s="61"/>
    </row>
    <row r="369" spans="2:3" ht="15.75" customHeight="1">
      <c r="B369" s="61"/>
      <c r="C369" s="61"/>
    </row>
    <row r="370" spans="2:3" ht="15.75" customHeight="1">
      <c r="B370" s="61"/>
      <c r="C370" s="61"/>
    </row>
    <row r="371" spans="2:3" ht="15.75" customHeight="1">
      <c r="B371" s="61"/>
      <c r="C371" s="61"/>
    </row>
    <row r="372" spans="2:3" ht="15.75" customHeight="1">
      <c r="B372" s="61"/>
      <c r="C372" s="61"/>
    </row>
    <row r="373" spans="2:3" ht="15.75" customHeight="1">
      <c r="B373" s="61"/>
      <c r="C373" s="61"/>
    </row>
    <row r="374" spans="2:3" ht="15.75" customHeight="1">
      <c r="B374" s="61"/>
      <c r="C374" s="61"/>
    </row>
    <row r="375" spans="2:3" ht="15.75" customHeight="1">
      <c r="B375" s="61"/>
      <c r="C375" s="61"/>
    </row>
    <row r="376" spans="2:3" ht="15.75" customHeight="1">
      <c r="B376" s="61"/>
      <c r="C376" s="61"/>
    </row>
    <row r="377" spans="2:3" ht="15.75" customHeight="1">
      <c r="B377" s="61"/>
      <c r="C377" s="61"/>
    </row>
    <row r="378" spans="2:3" ht="15.75" customHeight="1">
      <c r="B378" s="61"/>
      <c r="C378" s="61"/>
    </row>
    <row r="379" spans="2:3" ht="15.75" customHeight="1">
      <c r="B379" s="61"/>
      <c r="C379" s="61"/>
    </row>
    <row r="380" spans="2:3" ht="15.75" customHeight="1">
      <c r="B380" s="61"/>
      <c r="C380" s="61"/>
    </row>
    <row r="381" spans="2:3" ht="15.75" customHeight="1">
      <c r="B381" s="61"/>
      <c r="C381" s="61"/>
    </row>
    <row r="382" spans="2:3" ht="15.75" customHeight="1">
      <c r="B382" s="61"/>
      <c r="C382" s="61"/>
    </row>
    <row r="383" spans="2:3" ht="15.75" customHeight="1">
      <c r="B383" s="61"/>
      <c r="C383" s="61"/>
    </row>
    <row r="384" spans="2:3" ht="15.75" customHeight="1">
      <c r="B384" s="61"/>
      <c r="C384" s="61"/>
    </row>
    <row r="385" spans="2:3" ht="15.75" customHeight="1">
      <c r="B385" s="61"/>
      <c r="C385" s="61"/>
    </row>
    <row r="386" spans="2:3" ht="15.75" customHeight="1">
      <c r="B386" s="61"/>
      <c r="C386" s="61"/>
    </row>
    <row r="387" spans="2:3" ht="15.75" customHeight="1">
      <c r="B387" s="61"/>
      <c r="C387" s="61"/>
    </row>
    <row r="388" spans="2:3" ht="15.75" customHeight="1">
      <c r="B388" s="61"/>
      <c r="C388" s="61"/>
    </row>
    <row r="389" spans="2:3" ht="15.75" customHeight="1">
      <c r="B389" s="61"/>
      <c r="C389" s="61"/>
    </row>
    <row r="390" spans="2:3" ht="15.75" customHeight="1">
      <c r="B390" s="61"/>
      <c r="C390" s="61"/>
    </row>
    <row r="391" spans="2:3" ht="15.75" customHeight="1">
      <c r="B391" s="61"/>
      <c r="C391" s="61"/>
    </row>
    <row r="392" spans="2:3" ht="15.75" customHeight="1">
      <c r="B392" s="61"/>
      <c r="C392" s="61"/>
    </row>
    <row r="393" spans="2:3" ht="15.75" customHeight="1">
      <c r="B393" s="61"/>
      <c r="C393" s="61"/>
    </row>
    <row r="394" spans="2:3" ht="15.75" customHeight="1">
      <c r="B394" s="61"/>
      <c r="C394" s="61"/>
    </row>
    <row r="395" spans="2:3" ht="15.75" customHeight="1">
      <c r="B395" s="61"/>
      <c r="C395" s="61"/>
    </row>
    <row r="396" spans="2:3" ht="15.75" customHeight="1">
      <c r="B396" s="61"/>
      <c r="C396" s="61"/>
    </row>
    <row r="397" spans="2:3" ht="15.75" customHeight="1">
      <c r="B397" s="61"/>
      <c r="C397" s="61"/>
    </row>
    <row r="398" spans="2:3" ht="15.75" customHeight="1">
      <c r="B398" s="61"/>
      <c r="C398" s="61"/>
    </row>
    <row r="399" spans="2:3" ht="15.75" customHeight="1">
      <c r="B399" s="61"/>
      <c r="C399" s="61"/>
    </row>
    <row r="400" spans="2:3" ht="15.75" customHeight="1">
      <c r="B400" s="61"/>
      <c r="C400" s="61"/>
    </row>
    <row r="401" spans="2:3" ht="15.75" customHeight="1">
      <c r="B401" s="61"/>
      <c r="C401" s="61"/>
    </row>
    <row r="402" spans="2:3" ht="15.75" customHeight="1">
      <c r="B402" s="61"/>
      <c r="C402" s="61"/>
    </row>
    <row r="403" spans="2:3" ht="15.75" customHeight="1">
      <c r="B403" s="61"/>
      <c r="C403" s="61"/>
    </row>
    <row r="404" spans="2:3" ht="15.75" customHeight="1">
      <c r="B404" s="61"/>
      <c r="C404" s="61"/>
    </row>
    <row r="405" spans="2:3" ht="15.75" customHeight="1">
      <c r="B405" s="61"/>
      <c r="C405" s="61"/>
    </row>
    <row r="406" spans="2:3" ht="15.75" customHeight="1">
      <c r="B406" s="61"/>
      <c r="C406" s="61"/>
    </row>
    <row r="407" spans="2:3" ht="15.75" customHeight="1">
      <c r="B407" s="61"/>
      <c r="C407" s="61"/>
    </row>
    <row r="408" spans="2:3" ht="15.75" customHeight="1">
      <c r="B408" s="61"/>
      <c r="C408" s="61"/>
    </row>
    <row r="409" spans="2:3" ht="15.75" customHeight="1">
      <c r="B409" s="61"/>
      <c r="C409" s="61"/>
    </row>
    <row r="410" spans="2:3" ht="15.75" customHeight="1">
      <c r="B410" s="61"/>
      <c r="C410" s="61"/>
    </row>
    <row r="411" spans="2:3" ht="15.75" customHeight="1">
      <c r="B411" s="61"/>
      <c r="C411" s="61"/>
    </row>
    <row r="412" spans="2:3" ht="15.75" customHeight="1">
      <c r="B412" s="61"/>
      <c r="C412" s="61"/>
    </row>
    <row r="413" spans="2:3" ht="15.75" customHeight="1">
      <c r="B413" s="61"/>
      <c r="C413" s="61"/>
    </row>
    <row r="414" spans="2:3" ht="15.75" customHeight="1">
      <c r="B414" s="61"/>
      <c r="C414" s="61"/>
    </row>
    <row r="415" spans="2:3" ht="15.75" customHeight="1">
      <c r="B415" s="61"/>
      <c r="C415" s="61"/>
    </row>
    <row r="416" spans="2:3" ht="15.75" customHeight="1">
      <c r="B416" s="61"/>
      <c r="C416" s="61"/>
    </row>
    <row r="417" spans="2:3" ht="15.75" customHeight="1">
      <c r="B417" s="61"/>
      <c r="C417" s="61"/>
    </row>
    <row r="418" spans="2:3" ht="15.75" customHeight="1">
      <c r="B418" s="61"/>
      <c r="C418" s="61"/>
    </row>
    <row r="419" spans="2:3" ht="15.75" customHeight="1">
      <c r="B419" s="61"/>
      <c r="C419" s="61"/>
    </row>
    <row r="420" spans="2:3" ht="15.75" customHeight="1">
      <c r="B420" s="61"/>
      <c r="C420" s="61"/>
    </row>
    <row r="421" spans="2:3" ht="15.75" customHeight="1">
      <c r="B421" s="61"/>
      <c r="C421" s="61"/>
    </row>
    <row r="422" spans="2:3" ht="15.75" customHeight="1">
      <c r="B422" s="61"/>
      <c r="C422" s="61"/>
    </row>
    <row r="423" spans="2:3" ht="15.75" customHeight="1">
      <c r="B423" s="61"/>
      <c r="C423" s="61"/>
    </row>
    <row r="424" spans="2:3" ht="15.75" customHeight="1">
      <c r="B424" s="61"/>
      <c r="C424" s="61"/>
    </row>
    <row r="425" spans="2:3" ht="15.75" customHeight="1">
      <c r="B425" s="61"/>
      <c r="C425" s="61"/>
    </row>
    <row r="426" spans="2:3" ht="15.75" customHeight="1">
      <c r="B426" s="61"/>
      <c r="C426" s="61"/>
    </row>
    <row r="427" spans="2:3" ht="15.75" customHeight="1">
      <c r="B427" s="61"/>
      <c r="C427" s="61"/>
    </row>
    <row r="428" spans="2:3" ht="15.75" customHeight="1">
      <c r="B428" s="61"/>
      <c r="C428" s="61"/>
    </row>
    <row r="429" spans="2:3" ht="15.75" customHeight="1">
      <c r="B429" s="61"/>
      <c r="C429" s="61"/>
    </row>
    <row r="430" spans="2:3" ht="15.75" customHeight="1">
      <c r="B430" s="61"/>
      <c r="C430" s="61"/>
    </row>
    <row r="431" spans="2:3" ht="15.75" customHeight="1">
      <c r="B431" s="61"/>
      <c r="C431" s="61"/>
    </row>
    <row r="432" spans="2:3" ht="15.75" customHeight="1">
      <c r="B432" s="61"/>
      <c r="C432" s="61"/>
    </row>
    <row r="433" spans="2:3" ht="15.75" customHeight="1">
      <c r="B433" s="61"/>
      <c r="C433" s="61"/>
    </row>
    <row r="434" spans="2:3" ht="15.75" customHeight="1">
      <c r="B434" s="61"/>
      <c r="C434" s="61"/>
    </row>
    <row r="435" spans="2:3" ht="15.75" customHeight="1">
      <c r="B435" s="61"/>
      <c r="C435" s="61"/>
    </row>
    <row r="436" spans="2:3" ht="15.75" customHeight="1">
      <c r="B436" s="61"/>
      <c r="C436" s="61"/>
    </row>
    <row r="437" spans="2:3" ht="15.75" customHeight="1">
      <c r="B437" s="61"/>
      <c r="C437" s="61"/>
    </row>
    <row r="438" spans="2:3" ht="15.75" customHeight="1">
      <c r="B438" s="61"/>
      <c r="C438" s="61"/>
    </row>
    <row r="439" spans="2:3" ht="15.75" customHeight="1">
      <c r="B439" s="61"/>
      <c r="C439" s="61"/>
    </row>
    <row r="440" spans="2:3" ht="15.75" customHeight="1">
      <c r="B440" s="61"/>
      <c r="C440" s="61"/>
    </row>
    <row r="441" spans="2:3" ht="15.75" customHeight="1">
      <c r="B441" s="61"/>
      <c r="C441" s="61"/>
    </row>
    <row r="442" spans="2:3" ht="15.75" customHeight="1">
      <c r="B442" s="61"/>
      <c r="C442" s="61"/>
    </row>
    <row r="443" spans="2:3" ht="15.75" customHeight="1">
      <c r="B443" s="61"/>
      <c r="C443" s="61"/>
    </row>
    <row r="444" spans="2:3" ht="15.75" customHeight="1">
      <c r="B444" s="61"/>
      <c r="C444" s="61"/>
    </row>
    <row r="445" spans="2:3" ht="15.75" customHeight="1">
      <c r="B445" s="61"/>
      <c r="C445" s="61"/>
    </row>
    <row r="446" spans="2:3" ht="15.75" customHeight="1">
      <c r="B446" s="61"/>
      <c r="C446" s="61"/>
    </row>
    <row r="447" spans="2:3" ht="15.75" customHeight="1">
      <c r="B447" s="61"/>
      <c r="C447" s="61"/>
    </row>
    <row r="448" spans="2:3" ht="15.75" customHeight="1">
      <c r="B448" s="61"/>
      <c r="C448" s="61"/>
    </row>
    <row r="449" spans="2:3" ht="15.75" customHeight="1">
      <c r="B449" s="61"/>
      <c r="C449" s="61"/>
    </row>
    <row r="450" spans="2:3" ht="15.75" customHeight="1">
      <c r="B450" s="61"/>
      <c r="C450" s="61"/>
    </row>
    <row r="451" spans="2:3" ht="15.75" customHeight="1">
      <c r="B451" s="61"/>
      <c r="C451" s="61"/>
    </row>
    <row r="452" spans="2:3" ht="15.75" customHeight="1">
      <c r="B452" s="61"/>
      <c r="C452" s="61"/>
    </row>
    <row r="453" spans="2:3" ht="15.75" customHeight="1">
      <c r="B453" s="61"/>
      <c r="C453" s="61"/>
    </row>
    <row r="454" spans="2:3" ht="15.75" customHeight="1">
      <c r="B454" s="61"/>
      <c r="C454" s="61"/>
    </row>
    <row r="455" spans="2:3" ht="15.75" customHeight="1">
      <c r="B455" s="61"/>
      <c r="C455" s="61"/>
    </row>
    <row r="456" spans="2:3" ht="15.75" customHeight="1">
      <c r="B456" s="61"/>
      <c r="C456" s="61"/>
    </row>
    <row r="457" spans="2:3" ht="15.75" customHeight="1">
      <c r="B457" s="61"/>
      <c r="C457" s="61"/>
    </row>
    <row r="458" spans="2:3" ht="15.75" customHeight="1">
      <c r="B458" s="61"/>
      <c r="C458" s="61"/>
    </row>
    <row r="459" spans="2:3" ht="15.75" customHeight="1">
      <c r="B459" s="61"/>
      <c r="C459" s="61"/>
    </row>
    <row r="460" spans="2:3" ht="15.75" customHeight="1">
      <c r="B460" s="61"/>
      <c r="C460" s="61"/>
    </row>
    <row r="461" spans="2:3" ht="15.75" customHeight="1">
      <c r="B461" s="61"/>
      <c r="C461" s="61"/>
    </row>
    <row r="462" spans="2:3" ht="15.75" customHeight="1">
      <c r="B462" s="61"/>
      <c r="C462" s="61"/>
    </row>
    <row r="463" spans="2:3" ht="15.75" customHeight="1">
      <c r="B463" s="61"/>
      <c r="C463" s="61"/>
    </row>
    <row r="464" spans="2:3" ht="15.75" customHeight="1">
      <c r="B464" s="61"/>
      <c r="C464" s="61"/>
    </row>
    <row r="465" spans="2:3" ht="15.75" customHeight="1">
      <c r="B465" s="61"/>
      <c r="C465" s="61"/>
    </row>
    <row r="466" spans="2:3" ht="15.75" customHeight="1">
      <c r="B466" s="61"/>
      <c r="C466" s="61"/>
    </row>
    <row r="467" spans="2:3" ht="15.75" customHeight="1">
      <c r="B467" s="61"/>
      <c r="C467" s="61"/>
    </row>
    <row r="468" spans="2:3" ht="15.75" customHeight="1">
      <c r="B468" s="61"/>
      <c r="C468" s="61"/>
    </row>
    <row r="469" spans="2:3" ht="15.75" customHeight="1">
      <c r="B469" s="61"/>
      <c r="C469" s="61"/>
    </row>
    <row r="470" spans="2:3" ht="15.75" customHeight="1">
      <c r="B470" s="61"/>
      <c r="C470" s="61"/>
    </row>
    <row r="471" spans="2:3" ht="15.75" customHeight="1">
      <c r="B471" s="61"/>
      <c r="C471" s="61"/>
    </row>
    <row r="472" spans="2:3" ht="15.75" customHeight="1">
      <c r="B472" s="61"/>
      <c r="C472" s="61"/>
    </row>
    <row r="473" spans="2:3" ht="15.75" customHeight="1">
      <c r="B473" s="61"/>
      <c r="C473" s="61"/>
    </row>
    <row r="474" spans="2:3" ht="15.75" customHeight="1">
      <c r="B474" s="61"/>
      <c r="C474" s="61"/>
    </row>
    <row r="475" spans="2:3" ht="15.75" customHeight="1">
      <c r="B475" s="61"/>
      <c r="C475" s="61"/>
    </row>
    <row r="476" spans="2:3" ht="15.75" customHeight="1">
      <c r="B476" s="61"/>
      <c r="C476" s="61"/>
    </row>
    <row r="477" spans="2:3" ht="15.75" customHeight="1">
      <c r="B477" s="61"/>
      <c r="C477" s="61"/>
    </row>
    <row r="478" spans="2:3" ht="15.75" customHeight="1">
      <c r="B478" s="61"/>
      <c r="C478" s="61"/>
    </row>
    <row r="479" spans="2:3" ht="15.75" customHeight="1">
      <c r="B479" s="61"/>
      <c r="C479" s="61"/>
    </row>
    <row r="480" spans="2:3" ht="15.75" customHeight="1">
      <c r="B480" s="61"/>
      <c r="C480" s="61"/>
    </row>
    <row r="481" spans="2:3" ht="15.75" customHeight="1">
      <c r="B481" s="61"/>
      <c r="C481" s="61"/>
    </row>
    <row r="482" spans="2:3" ht="15.75" customHeight="1">
      <c r="B482" s="61"/>
      <c r="C482" s="61"/>
    </row>
    <row r="483" spans="2:3" ht="15.75" customHeight="1">
      <c r="B483" s="61"/>
      <c r="C483" s="61"/>
    </row>
    <row r="484" spans="2:3" ht="15.75" customHeight="1">
      <c r="B484" s="61"/>
      <c r="C484" s="61"/>
    </row>
    <row r="485" spans="2:3" ht="15.75" customHeight="1">
      <c r="B485" s="61"/>
      <c r="C485" s="61"/>
    </row>
    <row r="486" spans="2:3" ht="15.75" customHeight="1">
      <c r="B486" s="61"/>
      <c r="C486" s="61"/>
    </row>
    <row r="487" spans="2:3" ht="15.75" customHeight="1">
      <c r="B487" s="61"/>
      <c r="C487" s="61"/>
    </row>
    <row r="488" spans="2:3" ht="15.75" customHeight="1">
      <c r="B488" s="61"/>
      <c r="C488" s="61"/>
    </row>
    <row r="489" spans="2:3" ht="15.75" customHeight="1">
      <c r="B489" s="61"/>
      <c r="C489" s="61"/>
    </row>
    <row r="490" spans="2:3" ht="15.75" customHeight="1">
      <c r="B490" s="61"/>
      <c r="C490" s="61"/>
    </row>
    <row r="491" spans="2:3" ht="15.75" customHeight="1">
      <c r="B491" s="61"/>
      <c r="C491" s="61"/>
    </row>
    <row r="492" spans="2:3" ht="15.75" customHeight="1">
      <c r="B492" s="61"/>
      <c r="C492" s="61"/>
    </row>
    <row r="493" spans="2:3" ht="15.75" customHeight="1">
      <c r="B493" s="61"/>
      <c r="C493" s="61"/>
    </row>
    <row r="494" spans="2:3" ht="15.75" customHeight="1">
      <c r="B494" s="61"/>
      <c r="C494" s="61"/>
    </row>
    <row r="495" spans="2:3" ht="15.75" customHeight="1">
      <c r="B495" s="61"/>
      <c r="C495" s="61"/>
    </row>
    <row r="496" spans="2:3" ht="15.75" customHeight="1">
      <c r="B496" s="61"/>
      <c r="C496" s="61"/>
    </row>
    <row r="497" spans="2:3" ht="15.75" customHeight="1">
      <c r="B497" s="61"/>
      <c r="C497" s="61"/>
    </row>
    <row r="498" spans="2:3" ht="15.75" customHeight="1">
      <c r="B498" s="61"/>
      <c r="C498" s="61"/>
    </row>
    <row r="499" spans="2:3" ht="15.75" customHeight="1">
      <c r="B499" s="61"/>
      <c r="C499" s="61"/>
    </row>
    <row r="500" spans="2:3" ht="15.75" customHeight="1">
      <c r="B500" s="61"/>
      <c r="C500" s="61"/>
    </row>
    <row r="501" spans="2:3" ht="15.75" customHeight="1">
      <c r="B501" s="61"/>
      <c r="C501" s="61"/>
    </row>
    <row r="502" spans="2:3" ht="15.75" customHeight="1">
      <c r="B502" s="61"/>
      <c r="C502" s="61"/>
    </row>
    <row r="503" spans="2:3" ht="15.75" customHeight="1">
      <c r="B503" s="61"/>
      <c r="C503" s="61"/>
    </row>
    <row r="504" spans="2:3" ht="15.75" customHeight="1">
      <c r="B504" s="61"/>
      <c r="C504" s="61"/>
    </row>
    <row r="505" spans="2:3" ht="15.75" customHeight="1">
      <c r="B505" s="61"/>
      <c r="C505" s="61"/>
    </row>
    <row r="506" spans="2:3" ht="15.75" customHeight="1">
      <c r="B506" s="61"/>
      <c r="C506" s="61"/>
    </row>
    <row r="507" spans="2:3" ht="15.75" customHeight="1">
      <c r="B507" s="61"/>
      <c r="C507" s="61"/>
    </row>
    <row r="508" spans="2:3" ht="15.75" customHeight="1">
      <c r="B508" s="61"/>
      <c r="C508" s="61"/>
    </row>
    <row r="509" spans="2:3" ht="15.75" customHeight="1">
      <c r="B509" s="61"/>
      <c r="C509" s="61"/>
    </row>
    <row r="510" spans="2:3" ht="15.75" customHeight="1">
      <c r="B510" s="61"/>
      <c r="C510" s="61"/>
    </row>
    <row r="511" spans="2:3" ht="15.75" customHeight="1">
      <c r="B511" s="61"/>
      <c r="C511" s="61"/>
    </row>
    <row r="512" spans="2:3" ht="15.75" customHeight="1">
      <c r="B512" s="61"/>
      <c r="C512" s="61"/>
    </row>
    <row r="513" spans="2:3" ht="15.75" customHeight="1">
      <c r="B513" s="61"/>
      <c r="C513" s="61"/>
    </row>
    <row r="514" spans="2:3" ht="15.75" customHeight="1">
      <c r="B514" s="61"/>
      <c r="C514" s="61"/>
    </row>
    <row r="515" spans="2:3" ht="15.75" customHeight="1">
      <c r="B515" s="61"/>
      <c r="C515" s="61"/>
    </row>
    <row r="516" spans="2:3" ht="15.75" customHeight="1">
      <c r="B516" s="61"/>
      <c r="C516" s="61"/>
    </row>
    <row r="517" spans="2:3" ht="15.75" customHeight="1">
      <c r="B517" s="61"/>
      <c r="C517" s="61"/>
    </row>
    <row r="518" spans="2:3" ht="15.75" customHeight="1">
      <c r="B518" s="61"/>
      <c r="C518" s="61"/>
    </row>
    <row r="519" spans="2:3" ht="15.75" customHeight="1">
      <c r="B519" s="61"/>
      <c r="C519" s="61"/>
    </row>
    <row r="520" spans="2:3" ht="15.75" customHeight="1">
      <c r="B520" s="61"/>
      <c r="C520" s="61"/>
    </row>
    <row r="521" spans="2:3" ht="15.75" customHeight="1">
      <c r="B521" s="61"/>
      <c r="C521" s="61"/>
    </row>
    <row r="522" spans="2:3" ht="15.75" customHeight="1">
      <c r="B522" s="61"/>
      <c r="C522" s="61"/>
    </row>
    <row r="523" spans="2:3" ht="15.75" customHeight="1">
      <c r="B523" s="61"/>
      <c r="C523" s="61"/>
    </row>
    <row r="524" spans="2:3" ht="15.75" customHeight="1">
      <c r="B524" s="61"/>
      <c r="C524" s="61"/>
    </row>
    <row r="525" spans="2:3" ht="15.75" customHeight="1">
      <c r="B525" s="61"/>
      <c r="C525" s="61"/>
    </row>
    <row r="526" spans="2:3" ht="15.75" customHeight="1">
      <c r="B526" s="61"/>
      <c r="C526" s="61"/>
    </row>
    <row r="527" spans="2:3" ht="15.75" customHeight="1">
      <c r="B527" s="61"/>
      <c r="C527" s="61"/>
    </row>
    <row r="528" spans="2:3" ht="15.75" customHeight="1">
      <c r="B528" s="61"/>
      <c r="C528" s="61"/>
    </row>
    <row r="529" spans="2:3" ht="15.75" customHeight="1">
      <c r="B529" s="61"/>
      <c r="C529" s="61"/>
    </row>
    <row r="530" spans="2:3" ht="15.75" customHeight="1">
      <c r="B530" s="61"/>
      <c r="C530" s="61"/>
    </row>
    <row r="531" spans="2:3" ht="15.75" customHeight="1">
      <c r="B531" s="61"/>
      <c r="C531" s="61"/>
    </row>
    <row r="532" spans="2:3" ht="15.75" customHeight="1">
      <c r="B532" s="61"/>
      <c r="C532" s="61"/>
    </row>
    <row r="533" spans="2:3" ht="15.75" customHeight="1">
      <c r="B533" s="61"/>
      <c r="C533" s="61"/>
    </row>
    <row r="534" spans="2:3" ht="15.75" customHeight="1">
      <c r="B534" s="61"/>
      <c r="C534" s="61"/>
    </row>
    <row r="535" spans="2:3" ht="15.75" customHeight="1">
      <c r="B535" s="61"/>
      <c r="C535" s="61"/>
    </row>
    <row r="536" spans="2:3" ht="15.75" customHeight="1">
      <c r="B536" s="61"/>
      <c r="C536" s="61"/>
    </row>
    <row r="537" spans="2:3" ht="15.75" customHeight="1">
      <c r="B537" s="61"/>
      <c r="C537" s="61"/>
    </row>
    <row r="538" spans="2:3" ht="15.75" customHeight="1">
      <c r="B538" s="61"/>
      <c r="C538" s="61"/>
    </row>
    <row r="539" spans="2:3" ht="15.75" customHeight="1">
      <c r="B539" s="61"/>
      <c r="C539" s="61"/>
    </row>
    <row r="540" spans="2:3" ht="15.75" customHeight="1">
      <c r="B540" s="61"/>
      <c r="C540" s="61"/>
    </row>
    <row r="541" spans="2:3" ht="15.75" customHeight="1">
      <c r="B541" s="61"/>
      <c r="C541" s="61"/>
    </row>
    <row r="542" spans="2:3" ht="15.75" customHeight="1">
      <c r="B542" s="61"/>
      <c r="C542" s="61"/>
    </row>
    <row r="543" spans="2:3" ht="15.75" customHeight="1">
      <c r="B543" s="61"/>
      <c r="C543" s="61"/>
    </row>
    <row r="544" spans="2:3" ht="15.75" customHeight="1">
      <c r="B544" s="61"/>
      <c r="C544" s="61"/>
    </row>
    <row r="545" spans="2:3" ht="15.75" customHeight="1">
      <c r="B545" s="61"/>
      <c r="C545" s="61"/>
    </row>
    <row r="546" spans="2:3" ht="15.75" customHeight="1">
      <c r="B546" s="61"/>
      <c r="C546" s="61"/>
    </row>
    <row r="547" spans="2:3" ht="15.75" customHeight="1">
      <c r="B547" s="61"/>
      <c r="C547" s="61"/>
    </row>
    <row r="548" spans="2:3" ht="15.75" customHeight="1">
      <c r="B548" s="61"/>
      <c r="C548" s="61"/>
    </row>
    <row r="549" spans="2:3" ht="15.75" customHeight="1">
      <c r="B549" s="61"/>
      <c r="C549" s="61"/>
    </row>
    <row r="550" spans="2:3" ht="15.75" customHeight="1">
      <c r="B550" s="61"/>
      <c r="C550" s="61"/>
    </row>
    <row r="551" spans="2:3" ht="15.75" customHeight="1">
      <c r="B551" s="61"/>
      <c r="C551" s="61"/>
    </row>
    <row r="552" spans="2:3" ht="15.75" customHeight="1">
      <c r="B552" s="61"/>
      <c r="C552" s="61"/>
    </row>
    <row r="553" spans="2:3" ht="15.75" customHeight="1">
      <c r="B553" s="61"/>
      <c r="C553" s="61"/>
    </row>
    <row r="554" spans="2:3" ht="15.75" customHeight="1">
      <c r="B554" s="61"/>
      <c r="C554" s="61"/>
    </row>
    <row r="555" spans="2:3" ht="15.75" customHeight="1">
      <c r="B555" s="61"/>
      <c r="C555" s="61"/>
    </row>
    <row r="556" spans="2:3" ht="15.75" customHeight="1">
      <c r="B556" s="61"/>
      <c r="C556" s="61"/>
    </row>
    <row r="557" spans="2:3" ht="15.75" customHeight="1">
      <c r="B557" s="61"/>
      <c r="C557" s="61"/>
    </row>
    <row r="558" spans="2:3" ht="15.75" customHeight="1">
      <c r="B558" s="61"/>
      <c r="C558" s="61"/>
    </row>
    <row r="559" spans="2:3" ht="15.75" customHeight="1">
      <c r="B559" s="61"/>
      <c r="C559" s="61"/>
    </row>
    <row r="560" spans="2:3" ht="15.75" customHeight="1">
      <c r="B560" s="61"/>
      <c r="C560" s="61"/>
    </row>
    <row r="561" spans="2:3" ht="15.75" customHeight="1">
      <c r="B561" s="61"/>
      <c r="C561" s="61"/>
    </row>
    <row r="562" spans="2:3" ht="15.75" customHeight="1">
      <c r="B562" s="61"/>
      <c r="C562" s="61"/>
    </row>
    <row r="563" spans="2:3" ht="15.75" customHeight="1">
      <c r="B563" s="61"/>
      <c r="C563" s="61"/>
    </row>
    <row r="564" spans="2:3" ht="15.75" customHeight="1">
      <c r="B564" s="61"/>
      <c r="C564" s="61"/>
    </row>
    <row r="565" spans="2:3" ht="15.75" customHeight="1">
      <c r="B565" s="61"/>
      <c r="C565" s="61"/>
    </row>
    <row r="566" spans="2:3" ht="15.75" customHeight="1">
      <c r="B566" s="61"/>
      <c r="C566" s="61"/>
    </row>
    <row r="567" spans="2:3" ht="15.75" customHeight="1">
      <c r="B567" s="61"/>
      <c r="C567" s="61"/>
    </row>
    <row r="568" spans="2:3" ht="15.75" customHeight="1">
      <c r="B568" s="61"/>
      <c r="C568" s="61"/>
    </row>
    <row r="569" spans="2:3" ht="15.75" customHeight="1">
      <c r="B569" s="61"/>
      <c r="C569" s="61"/>
    </row>
    <row r="570" spans="2:3" ht="15.75" customHeight="1">
      <c r="B570" s="61"/>
      <c r="C570" s="61"/>
    </row>
    <row r="571" spans="2:3" ht="15.75" customHeight="1">
      <c r="B571" s="61"/>
      <c r="C571" s="61"/>
    </row>
    <row r="572" spans="2:3" ht="15.75" customHeight="1">
      <c r="B572" s="61"/>
      <c r="C572" s="61"/>
    </row>
    <row r="573" spans="2:3" ht="15.75" customHeight="1">
      <c r="B573" s="61"/>
      <c r="C573" s="61"/>
    </row>
    <row r="574" spans="2:3" ht="15.75" customHeight="1">
      <c r="B574" s="61"/>
      <c r="C574" s="61"/>
    </row>
    <row r="575" spans="2:3" ht="15.75" customHeight="1">
      <c r="B575" s="61"/>
      <c r="C575" s="61"/>
    </row>
    <row r="576" spans="2:3" ht="15.75" customHeight="1">
      <c r="B576" s="61"/>
      <c r="C576" s="61"/>
    </row>
    <row r="577" spans="2:3" ht="15.75" customHeight="1">
      <c r="B577" s="61"/>
      <c r="C577" s="61"/>
    </row>
    <row r="578" spans="2:3" ht="15.75" customHeight="1">
      <c r="B578" s="61"/>
      <c r="C578" s="61"/>
    </row>
    <row r="579" spans="2:3" ht="15.75" customHeight="1">
      <c r="B579" s="61"/>
      <c r="C579" s="61"/>
    </row>
    <row r="580" spans="2:3" ht="15.75" customHeight="1">
      <c r="B580" s="61"/>
      <c r="C580" s="61"/>
    </row>
    <row r="581" spans="2:3" ht="15.75" customHeight="1">
      <c r="B581" s="61"/>
      <c r="C581" s="61"/>
    </row>
    <row r="582" spans="2:3" ht="15.75" customHeight="1">
      <c r="B582" s="61"/>
      <c r="C582" s="61"/>
    </row>
    <row r="583" spans="2:3" ht="15.75" customHeight="1">
      <c r="B583" s="61"/>
      <c r="C583" s="61"/>
    </row>
    <row r="584" spans="2:3" ht="15.75" customHeight="1">
      <c r="B584" s="61"/>
      <c r="C584" s="61"/>
    </row>
    <row r="585" spans="2:3" ht="15.75" customHeight="1">
      <c r="B585" s="61"/>
      <c r="C585" s="61"/>
    </row>
    <row r="586" spans="2:3" ht="15.75" customHeight="1">
      <c r="B586" s="61"/>
      <c r="C586" s="61"/>
    </row>
    <row r="587" spans="2:3" ht="15.75" customHeight="1">
      <c r="B587" s="61"/>
      <c r="C587" s="61"/>
    </row>
    <row r="588" spans="2:3" ht="15.75" customHeight="1">
      <c r="B588" s="61"/>
      <c r="C588" s="61"/>
    </row>
    <row r="589" spans="2:3" ht="15.75" customHeight="1">
      <c r="B589" s="61"/>
      <c r="C589" s="61"/>
    </row>
    <row r="590" spans="2:3" ht="15.75" customHeight="1">
      <c r="B590" s="61"/>
      <c r="C590" s="61"/>
    </row>
    <row r="591" spans="2:3" ht="15.75" customHeight="1">
      <c r="B591" s="61"/>
      <c r="C591" s="61"/>
    </row>
    <row r="592" spans="2:3" ht="15.75" customHeight="1">
      <c r="B592" s="61"/>
      <c r="C592" s="61"/>
    </row>
    <row r="593" spans="2:3" ht="15.75" customHeight="1">
      <c r="B593" s="61"/>
      <c r="C593" s="61"/>
    </row>
    <row r="594" spans="2:3" ht="15.75" customHeight="1">
      <c r="B594" s="61"/>
      <c r="C594" s="61"/>
    </row>
    <row r="595" spans="2:3" ht="15.75" customHeight="1">
      <c r="B595" s="61"/>
      <c r="C595" s="61"/>
    </row>
    <row r="596" spans="2:3" ht="15.75" customHeight="1">
      <c r="B596" s="61"/>
      <c r="C596" s="61"/>
    </row>
    <row r="597" spans="2:3" ht="15.75" customHeight="1">
      <c r="B597" s="61"/>
      <c r="C597" s="61"/>
    </row>
    <row r="598" spans="2:3" ht="15.75" customHeight="1">
      <c r="B598" s="61"/>
      <c r="C598" s="61"/>
    </row>
    <row r="599" spans="2:3" ht="15.75" customHeight="1">
      <c r="B599" s="61"/>
      <c r="C599" s="61"/>
    </row>
    <row r="600" spans="2:3" ht="15.75" customHeight="1">
      <c r="B600" s="61"/>
      <c r="C600" s="61"/>
    </row>
    <row r="601" spans="2:3" ht="15.75" customHeight="1">
      <c r="B601" s="61"/>
      <c r="C601" s="61"/>
    </row>
    <row r="602" spans="2:3" ht="15.75" customHeight="1">
      <c r="B602" s="61"/>
      <c r="C602" s="61"/>
    </row>
    <row r="603" spans="2:3" ht="15.75" customHeight="1">
      <c r="B603" s="61"/>
      <c r="C603" s="61"/>
    </row>
    <row r="604" spans="2:3" ht="15.75" customHeight="1">
      <c r="B604" s="61"/>
      <c r="C604" s="61"/>
    </row>
    <row r="605" spans="2:3" ht="15.75" customHeight="1">
      <c r="B605" s="61"/>
      <c r="C605" s="61"/>
    </row>
    <row r="606" spans="2:3" ht="15.75" customHeight="1">
      <c r="B606" s="61"/>
      <c r="C606" s="61"/>
    </row>
    <row r="607" spans="2:3" ht="15.75" customHeight="1">
      <c r="B607" s="61"/>
      <c r="C607" s="61"/>
    </row>
    <row r="608" spans="2:3" ht="15.75" customHeight="1">
      <c r="B608" s="61"/>
      <c r="C608" s="61"/>
    </row>
    <row r="609" spans="2:3" ht="15.75" customHeight="1">
      <c r="B609" s="61"/>
      <c r="C609" s="61"/>
    </row>
    <row r="610" spans="2:3" ht="15.75" customHeight="1">
      <c r="B610" s="61"/>
      <c r="C610" s="61"/>
    </row>
    <row r="611" spans="2:3" ht="15.75" customHeight="1">
      <c r="B611" s="61"/>
      <c r="C611" s="61"/>
    </row>
    <row r="612" spans="2:3" ht="15.75" customHeight="1">
      <c r="B612" s="61"/>
      <c r="C612" s="61"/>
    </row>
    <row r="613" spans="2:3" ht="15.75" customHeight="1">
      <c r="B613" s="61"/>
      <c r="C613" s="61"/>
    </row>
    <row r="614" spans="2:3" ht="15.75" customHeight="1">
      <c r="B614" s="61"/>
      <c r="C614" s="61"/>
    </row>
    <row r="615" spans="2:3" ht="15.75" customHeight="1">
      <c r="B615" s="61"/>
      <c r="C615" s="61"/>
    </row>
    <row r="616" spans="2:3" ht="15.75" customHeight="1">
      <c r="B616" s="61"/>
      <c r="C616" s="61"/>
    </row>
    <row r="617" spans="2:3" ht="15.75" customHeight="1">
      <c r="B617" s="61"/>
      <c r="C617" s="61"/>
    </row>
    <row r="618" spans="2:3" ht="15.75" customHeight="1">
      <c r="B618" s="61"/>
      <c r="C618" s="61"/>
    </row>
    <row r="619" spans="2:3" ht="15.75" customHeight="1">
      <c r="B619" s="61"/>
      <c r="C619" s="61"/>
    </row>
    <row r="620" spans="2:3" ht="15.75" customHeight="1">
      <c r="B620" s="61"/>
      <c r="C620" s="61"/>
    </row>
    <row r="621" spans="2:3" ht="15.75" customHeight="1">
      <c r="B621" s="61"/>
      <c r="C621" s="61"/>
    </row>
    <row r="622" spans="2:3" ht="15.75" customHeight="1">
      <c r="B622" s="61"/>
      <c r="C622" s="61"/>
    </row>
    <row r="623" spans="2:3" ht="15.75" customHeight="1">
      <c r="B623" s="61"/>
      <c r="C623" s="61"/>
    </row>
    <row r="624" spans="2:3" ht="15.75" customHeight="1">
      <c r="B624" s="61"/>
      <c r="C624" s="61"/>
    </row>
    <row r="625" spans="2:3" ht="15.75" customHeight="1">
      <c r="B625" s="61"/>
      <c r="C625" s="61"/>
    </row>
    <row r="626" spans="2:3" ht="15.75" customHeight="1">
      <c r="B626" s="61"/>
      <c r="C626" s="61"/>
    </row>
    <row r="627" spans="2:3" ht="15.75" customHeight="1">
      <c r="B627" s="61"/>
      <c r="C627" s="61"/>
    </row>
    <row r="628" spans="2:3" ht="15.75" customHeight="1">
      <c r="B628" s="61"/>
      <c r="C628" s="61"/>
    </row>
    <row r="629" spans="2:3" ht="15.75" customHeight="1">
      <c r="B629" s="61"/>
      <c r="C629" s="61"/>
    </row>
    <row r="630" spans="2:3" ht="15.75" customHeight="1">
      <c r="B630" s="61"/>
      <c r="C630" s="61"/>
    </row>
    <row r="631" spans="2:3" ht="15.75" customHeight="1">
      <c r="B631" s="61"/>
      <c r="C631" s="61"/>
    </row>
    <row r="632" spans="2:3" ht="15.75" customHeight="1">
      <c r="B632" s="61"/>
      <c r="C632" s="61"/>
    </row>
    <row r="633" spans="2:3" ht="15.75" customHeight="1">
      <c r="B633" s="61"/>
      <c r="C633" s="61"/>
    </row>
    <row r="634" spans="2:3" ht="15.75" customHeight="1">
      <c r="B634" s="61"/>
      <c r="C634" s="61"/>
    </row>
    <row r="635" spans="2:3" ht="15.75" customHeight="1">
      <c r="B635" s="61"/>
      <c r="C635" s="61"/>
    </row>
    <row r="636" spans="2:3" ht="15.75" customHeight="1">
      <c r="B636" s="61"/>
      <c r="C636" s="61"/>
    </row>
    <row r="637" spans="2:3" ht="15.75" customHeight="1">
      <c r="B637" s="61"/>
      <c r="C637" s="61"/>
    </row>
    <row r="638" spans="2:3" ht="15.75" customHeight="1">
      <c r="B638" s="61"/>
      <c r="C638" s="61"/>
    </row>
    <row r="639" spans="2:3" ht="15.75" customHeight="1">
      <c r="B639" s="61"/>
      <c r="C639" s="61"/>
    </row>
    <row r="640" spans="2:3" ht="15.75" customHeight="1">
      <c r="B640" s="61"/>
      <c r="C640" s="61"/>
    </row>
    <row r="641" spans="2:3" ht="15.75" customHeight="1">
      <c r="B641" s="61"/>
      <c r="C641" s="61"/>
    </row>
    <row r="642" spans="2:3" ht="15.75" customHeight="1">
      <c r="B642" s="61"/>
      <c r="C642" s="61"/>
    </row>
    <row r="643" spans="2:3" ht="15.75" customHeight="1">
      <c r="B643" s="61"/>
      <c r="C643" s="61"/>
    </row>
    <row r="644" spans="2:3" ht="15.75" customHeight="1">
      <c r="B644" s="61"/>
      <c r="C644" s="61"/>
    </row>
    <row r="645" spans="2:3" ht="15.75" customHeight="1">
      <c r="B645" s="61"/>
      <c r="C645" s="61"/>
    </row>
    <row r="646" spans="2:3" ht="15.75" customHeight="1">
      <c r="B646" s="61"/>
      <c r="C646" s="61"/>
    </row>
    <row r="647" spans="2:3" ht="15.75" customHeight="1">
      <c r="B647" s="61"/>
      <c r="C647" s="61"/>
    </row>
    <row r="648" spans="2:3" ht="15.75" customHeight="1">
      <c r="B648" s="61"/>
      <c r="C648" s="61"/>
    </row>
    <row r="649" spans="2:3" ht="15.75" customHeight="1">
      <c r="B649" s="61"/>
      <c r="C649" s="61"/>
    </row>
    <row r="650" spans="2:3" ht="15.75" customHeight="1">
      <c r="B650" s="61"/>
      <c r="C650" s="61"/>
    </row>
    <row r="651" spans="2:3" ht="15.75" customHeight="1">
      <c r="B651" s="61"/>
      <c r="C651" s="61"/>
    </row>
    <row r="652" spans="2:3" ht="15.75" customHeight="1">
      <c r="B652" s="61"/>
      <c r="C652" s="61"/>
    </row>
    <row r="653" spans="2:3" ht="15.75" customHeight="1">
      <c r="B653" s="61"/>
      <c r="C653" s="61"/>
    </row>
    <row r="654" spans="2:3" ht="15.75" customHeight="1">
      <c r="B654" s="61"/>
      <c r="C654" s="61"/>
    </row>
    <row r="655" spans="2:3" ht="15.75" customHeight="1">
      <c r="B655" s="61"/>
      <c r="C655" s="61"/>
    </row>
    <row r="656" spans="2:3" ht="15.75" customHeight="1">
      <c r="B656" s="61"/>
      <c r="C656" s="61"/>
    </row>
    <row r="657" spans="2:3" ht="15.75" customHeight="1">
      <c r="B657" s="61"/>
      <c r="C657" s="61"/>
    </row>
    <row r="658" spans="2:3" ht="15.75" customHeight="1">
      <c r="B658" s="61"/>
      <c r="C658" s="61"/>
    </row>
    <row r="659" spans="2:3" ht="15.75" customHeight="1">
      <c r="B659" s="61"/>
      <c r="C659" s="61"/>
    </row>
    <row r="660" spans="2:3" ht="15.75" customHeight="1">
      <c r="B660" s="61"/>
      <c r="C660" s="61"/>
    </row>
    <row r="661" spans="2:3" ht="15.75" customHeight="1">
      <c r="B661" s="61"/>
      <c r="C661" s="61"/>
    </row>
    <row r="662" spans="2:3" ht="15.75" customHeight="1">
      <c r="B662" s="61"/>
      <c r="C662" s="61"/>
    </row>
    <row r="663" spans="2:3" ht="15.75" customHeight="1">
      <c r="B663" s="61"/>
      <c r="C663" s="61"/>
    </row>
    <row r="664" spans="2:3" ht="15.75" customHeight="1">
      <c r="B664" s="61"/>
      <c r="C664" s="61"/>
    </row>
    <row r="665" spans="2:3" ht="15.75" customHeight="1">
      <c r="B665" s="61"/>
      <c r="C665" s="61"/>
    </row>
    <row r="666" spans="2:3" ht="15.75" customHeight="1">
      <c r="B666" s="61"/>
      <c r="C666" s="61"/>
    </row>
    <row r="667" spans="2:3" ht="15.75" customHeight="1">
      <c r="B667" s="61"/>
      <c r="C667" s="61"/>
    </row>
    <row r="668" spans="2:3" ht="15.75" customHeight="1">
      <c r="B668" s="61"/>
      <c r="C668" s="61"/>
    </row>
    <row r="669" spans="2:3" ht="15.75" customHeight="1">
      <c r="B669" s="61"/>
      <c r="C669" s="61"/>
    </row>
    <row r="670" spans="2:3" ht="15.75" customHeight="1">
      <c r="B670" s="61"/>
      <c r="C670" s="61"/>
    </row>
    <row r="671" spans="2:3" ht="15.75" customHeight="1">
      <c r="B671" s="61"/>
      <c r="C671" s="61"/>
    </row>
    <row r="672" spans="2:3" ht="15.75" customHeight="1">
      <c r="B672" s="61"/>
      <c r="C672" s="61"/>
    </row>
    <row r="673" spans="2:3" ht="15.75" customHeight="1">
      <c r="B673" s="61"/>
      <c r="C673" s="61"/>
    </row>
    <row r="674" spans="2:3" ht="15.75" customHeight="1">
      <c r="B674" s="61"/>
      <c r="C674" s="61"/>
    </row>
    <row r="675" spans="2:3" ht="15.75" customHeight="1">
      <c r="B675" s="61"/>
      <c r="C675" s="61"/>
    </row>
    <row r="676" spans="2:3" ht="15.75" customHeight="1">
      <c r="B676" s="61"/>
      <c r="C676" s="61"/>
    </row>
    <row r="677" spans="2:3" ht="15.75" customHeight="1">
      <c r="B677" s="61"/>
      <c r="C677" s="61"/>
    </row>
    <row r="678" spans="2:3" ht="15.75" customHeight="1">
      <c r="B678" s="61"/>
      <c r="C678" s="61"/>
    </row>
    <row r="679" spans="2:3" ht="15.75" customHeight="1">
      <c r="B679" s="61"/>
      <c r="C679" s="61"/>
    </row>
    <row r="680" spans="2:3" ht="15.75" customHeight="1">
      <c r="B680" s="61"/>
      <c r="C680" s="61"/>
    </row>
    <row r="681" spans="2:3" ht="15.75" customHeight="1">
      <c r="B681" s="61"/>
      <c r="C681" s="61"/>
    </row>
    <row r="682" spans="2:3" ht="15.75" customHeight="1">
      <c r="B682" s="61"/>
      <c r="C682" s="61"/>
    </row>
    <row r="683" spans="2:3" ht="15.75" customHeight="1">
      <c r="B683" s="61"/>
      <c r="C683" s="61"/>
    </row>
    <row r="684" spans="2:3" ht="15.75" customHeight="1">
      <c r="B684" s="61"/>
      <c r="C684" s="61"/>
    </row>
    <row r="685" spans="2:3" ht="15.75" customHeight="1">
      <c r="B685" s="61"/>
      <c r="C685" s="61"/>
    </row>
    <row r="686" spans="2:3" ht="15.75" customHeight="1">
      <c r="B686" s="61"/>
      <c r="C686" s="61"/>
    </row>
    <row r="687" spans="2:3" ht="15.75" customHeight="1">
      <c r="B687" s="61"/>
      <c r="C687" s="61"/>
    </row>
    <row r="688" spans="2:3" ht="15.75" customHeight="1">
      <c r="B688" s="61"/>
      <c r="C688" s="61"/>
    </row>
    <row r="689" spans="2:3" ht="15.75" customHeight="1">
      <c r="B689" s="61"/>
      <c r="C689" s="61"/>
    </row>
    <row r="690" spans="2:3" ht="15.75" customHeight="1">
      <c r="B690" s="61"/>
      <c r="C690" s="61"/>
    </row>
    <row r="691" spans="2:3" ht="15.75" customHeight="1">
      <c r="B691" s="61"/>
      <c r="C691" s="61"/>
    </row>
    <row r="692" spans="2:3" ht="15.75" customHeight="1">
      <c r="B692" s="61"/>
      <c r="C692" s="61"/>
    </row>
    <row r="693" spans="2:3" ht="15.75" customHeight="1">
      <c r="B693" s="61"/>
      <c r="C693" s="61"/>
    </row>
    <row r="694" spans="2:3" ht="15.75" customHeight="1">
      <c r="B694" s="61"/>
      <c r="C694" s="61"/>
    </row>
    <row r="695" spans="2:3" ht="15.75" customHeight="1">
      <c r="B695" s="61"/>
      <c r="C695" s="61"/>
    </row>
    <row r="696" spans="2:3" ht="15.75" customHeight="1">
      <c r="B696" s="61"/>
      <c r="C696" s="61"/>
    </row>
    <row r="697" spans="2:3" ht="15.75" customHeight="1">
      <c r="B697" s="61"/>
      <c r="C697" s="61"/>
    </row>
    <row r="698" spans="2:3" ht="15.75" customHeight="1">
      <c r="B698" s="61"/>
      <c r="C698" s="61"/>
    </row>
    <row r="699" spans="2:3" ht="15.75" customHeight="1">
      <c r="B699" s="61"/>
      <c r="C699" s="61"/>
    </row>
    <row r="700" spans="2:3" ht="15.75" customHeight="1">
      <c r="B700" s="61"/>
      <c r="C700" s="61"/>
    </row>
    <row r="701" spans="2:3" ht="15.75" customHeight="1">
      <c r="B701" s="61"/>
      <c r="C701" s="61"/>
    </row>
    <row r="702" spans="2:3" ht="15.75" customHeight="1">
      <c r="B702" s="61"/>
      <c r="C702" s="61"/>
    </row>
    <row r="703" spans="2:3" ht="15.75" customHeight="1">
      <c r="B703" s="61"/>
      <c r="C703" s="61"/>
    </row>
    <row r="704" spans="2:3" ht="15.75" customHeight="1">
      <c r="B704" s="61"/>
      <c r="C704" s="61"/>
    </row>
    <row r="705" spans="2:3" ht="15.75" customHeight="1">
      <c r="B705" s="61"/>
      <c r="C705" s="61"/>
    </row>
    <row r="706" spans="2:3" ht="15.75" customHeight="1">
      <c r="B706" s="61"/>
      <c r="C706" s="61"/>
    </row>
    <row r="707" spans="2:3" ht="15.75" customHeight="1">
      <c r="B707" s="61"/>
      <c r="C707" s="61"/>
    </row>
    <row r="708" spans="2:3" ht="15.75" customHeight="1">
      <c r="B708" s="61"/>
      <c r="C708" s="61"/>
    </row>
    <row r="709" spans="2:3" ht="15.75" customHeight="1">
      <c r="B709" s="61"/>
      <c r="C709" s="61"/>
    </row>
    <row r="710" spans="2:3" ht="15.75" customHeight="1">
      <c r="B710" s="61"/>
      <c r="C710" s="61"/>
    </row>
    <row r="711" spans="2:3" ht="15.75" customHeight="1">
      <c r="B711" s="61"/>
      <c r="C711" s="61"/>
    </row>
    <row r="712" spans="2:3" ht="15.75" customHeight="1">
      <c r="B712" s="61"/>
      <c r="C712" s="61"/>
    </row>
    <row r="713" spans="2:3" ht="15.75" customHeight="1">
      <c r="B713" s="61"/>
      <c r="C713" s="61"/>
    </row>
    <row r="714" spans="2:3" ht="15.75" customHeight="1">
      <c r="B714" s="61"/>
      <c r="C714" s="61"/>
    </row>
    <row r="715" spans="2:3" ht="15.75" customHeight="1">
      <c r="B715" s="61"/>
      <c r="C715" s="61"/>
    </row>
    <row r="716" spans="2:3" ht="15.75" customHeight="1">
      <c r="B716" s="61"/>
      <c r="C716" s="61"/>
    </row>
    <row r="717" spans="2:3" ht="15.75" customHeight="1">
      <c r="B717" s="61"/>
      <c r="C717" s="61"/>
    </row>
    <row r="718" spans="2:3" ht="15.75" customHeight="1">
      <c r="B718" s="61"/>
      <c r="C718" s="61"/>
    </row>
    <row r="719" spans="2:3" ht="15.75" customHeight="1">
      <c r="B719" s="61"/>
      <c r="C719" s="61"/>
    </row>
    <row r="720" spans="2:3" ht="15.75" customHeight="1">
      <c r="B720" s="61"/>
      <c r="C720" s="61"/>
    </row>
    <row r="721" spans="2:3" ht="15.75" customHeight="1">
      <c r="B721" s="61"/>
      <c r="C721" s="61"/>
    </row>
    <row r="722" spans="2:3" ht="15.75" customHeight="1">
      <c r="B722" s="61"/>
      <c r="C722" s="61"/>
    </row>
    <row r="723" spans="2:3" ht="15.75" customHeight="1">
      <c r="B723" s="61"/>
      <c r="C723" s="61"/>
    </row>
    <row r="724" spans="2:3" ht="15.75" customHeight="1">
      <c r="B724" s="61"/>
      <c r="C724" s="61"/>
    </row>
    <row r="725" spans="2:3" ht="15.75" customHeight="1">
      <c r="B725" s="61"/>
      <c r="C725" s="61"/>
    </row>
    <row r="726" spans="2:3" ht="15.75" customHeight="1">
      <c r="B726" s="61"/>
      <c r="C726" s="61"/>
    </row>
    <row r="727" spans="2:3" ht="15.75" customHeight="1">
      <c r="B727" s="61"/>
      <c r="C727" s="61"/>
    </row>
    <row r="728" spans="2:3" ht="15.75" customHeight="1">
      <c r="B728" s="61"/>
      <c r="C728" s="61"/>
    </row>
    <row r="729" spans="2:3" ht="15.75" customHeight="1">
      <c r="B729" s="61"/>
      <c r="C729" s="61"/>
    </row>
    <row r="730" spans="2:3" ht="15.75" customHeight="1">
      <c r="B730" s="61"/>
      <c r="C730" s="61"/>
    </row>
    <row r="731" spans="2:3" ht="15.75" customHeight="1">
      <c r="B731" s="61"/>
      <c r="C731" s="61"/>
    </row>
    <row r="732" spans="2:3" ht="15.75" customHeight="1">
      <c r="B732" s="61"/>
      <c r="C732" s="61"/>
    </row>
    <row r="733" spans="2:3" ht="15.75" customHeight="1">
      <c r="B733" s="61"/>
      <c r="C733" s="61"/>
    </row>
    <row r="734" spans="2:3" ht="15.75" customHeight="1">
      <c r="B734" s="61"/>
      <c r="C734" s="61"/>
    </row>
    <row r="735" spans="2:3" ht="15.75" customHeight="1">
      <c r="B735" s="61"/>
      <c r="C735" s="61"/>
    </row>
    <row r="736" spans="2:3" ht="15.75" customHeight="1">
      <c r="B736" s="61"/>
      <c r="C736" s="61"/>
    </row>
    <row r="737" spans="2:3" ht="15.75" customHeight="1">
      <c r="B737" s="61"/>
      <c r="C737" s="61"/>
    </row>
    <row r="738" spans="2:3" ht="15.75" customHeight="1">
      <c r="B738" s="61"/>
      <c r="C738" s="61"/>
    </row>
    <row r="739" spans="2:3" ht="15.75" customHeight="1">
      <c r="B739" s="61"/>
      <c r="C739" s="61"/>
    </row>
    <row r="740" spans="2:3" ht="15.75" customHeight="1">
      <c r="B740" s="61"/>
      <c r="C740" s="61"/>
    </row>
    <row r="741" spans="2:3" ht="15.75" customHeight="1">
      <c r="B741" s="61"/>
      <c r="C741" s="61"/>
    </row>
    <row r="742" spans="2:3" ht="15.75" customHeight="1">
      <c r="B742" s="61"/>
      <c r="C742" s="61"/>
    </row>
    <row r="743" spans="2:3" ht="15.75" customHeight="1">
      <c r="B743" s="61"/>
      <c r="C743" s="61"/>
    </row>
    <row r="744" spans="2:3" ht="15.75" customHeight="1">
      <c r="B744" s="61"/>
      <c r="C744" s="61"/>
    </row>
    <row r="745" spans="2:3" ht="15.75" customHeight="1">
      <c r="B745" s="61"/>
      <c r="C745" s="61"/>
    </row>
    <row r="746" spans="2:3" ht="15.75" customHeight="1">
      <c r="B746" s="61"/>
      <c r="C746" s="61"/>
    </row>
    <row r="747" spans="2:3" ht="15.75" customHeight="1">
      <c r="B747" s="61"/>
      <c r="C747" s="61"/>
    </row>
    <row r="748" spans="2:3" ht="15.75" customHeight="1">
      <c r="B748" s="61"/>
      <c r="C748" s="61"/>
    </row>
    <row r="749" spans="2:3" ht="15.75" customHeight="1">
      <c r="B749" s="61"/>
      <c r="C749" s="61"/>
    </row>
    <row r="750" spans="2:3" ht="15.75" customHeight="1">
      <c r="B750" s="61"/>
      <c r="C750" s="61"/>
    </row>
    <row r="751" spans="2:3" ht="15.75" customHeight="1">
      <c r="B751" s="61"/>
      <c r="C751" s="61"/>
    </row>
    <row r="752" spans="2:3" ht="15.75" customHeight="1">
      <c r="B752" s="61"/>
      <c r="C752" s="61"/>
    </row>
    <row r="753" spans="2:3" ht="15.75" customHeight="1">
      <c r="B753" s="61"/>
      <c r="C753" s="61"/>
    </row>
    <row r="754" spans="2:3" ht="15.75" customHeight="1">
      <c r="B754" s="61"/>
      <c r="C754" s="61"/>
    </row>
    <row r="755" spans="2:3" ht="15.75" customHeight="1">
      <c r="B755" s="61"/>
      <c r="C755" s="61"/>
    </row>
    <row r="756" spans="2:3" ht="15.75" customHeight="1">
      <c r="B756" s="61"/>
      <c r="C756" s="61"/>
    </row>
    <row r="757" spans="2:3" ht="15.75" customHeight="1">
      <c r="B757" s="61"/>
      <c r="C757" s="61"/>
    </row>
    <row r="758" spans="2:3" ht="15.75" customHeight="1">
      <c r="B758" s="61"/>
      <c r="C758" s="61"/>
    </row>
    <row r="759" spans="2:3" ht="15.75" customHeight="1">
      <c r="B759" s="61"/>
      <c r="C759" s="61"/>
    </row>
    <row r="760" spans="2:3" ht="15.75" customHeight="1">
      <c r="B760" s="61"/>
      <c r="C760" s="61"/>
    </row>
    <row r="761" spans="2:3" ht="15.75" customHeight="1">
      <c r="B761" s="61"/>
      <c r="C761" s="61"/>
    </row>
    <row r="762" spans="2:3" ht="15.75" customHeight="1">
      <c r="B762" s="61"/>
      <c r="C762" s="61"/>
    </row>
    <row r="763" spans="2:3" ht="15.75" customHeight="1">
      <c r="B763" s="61"/>
      <c r="C763" s="61"/>
    </row>
    <row r="764" spans="2:3" ht="15.75" customHeight="1">
      <c r="B764" s="61"/>
      <c r="C764" s="61"/>
    </row>
    <row r="765" spans="2:3" ht="15.75" customHeight="1">
      <c r="B765" s="61"/>
      <c r="C765" s="61"/>
    </row>
    <row r="766" spans="2:3" ht="15.75" customHeight="1">
      <c r="B766" s="61"/>
      <c r="C766" s="61"/>
    </row>
    <row r="767" spans="2:3" ht="15.75" customHeight="1">
      <c r="B767" s="61"/>
      <c r="C767" s="61"/>
    </row>
    <row r="768" spans="2:3" ht="15.75" customHeight="1">
      <c r="B768" s="61"/>
      <c r="C768" s="61"/>
    </row>
    <row r="769" spans="2:3" ht="15.75" customHeight="1">
      <c r="B769" s="61"/>
      <c r="C769" s="61"/>
    </row>
    <row r="770" spans="2:3" ht="15.75" customHeight="1">
      <c r="B770" s="61"/>
      <c r="C770" s="61"/>
    </row>
    <row r="771" spans="2:3" ht="15.75" customHeight="1">
      <c r="B771" s="61"/>
      <c r="C771" s="61"/>
    </row>
    <row r="772" spans="2:3" ht="15.75" customHeight="1">
      <c r="B772" s="61"/>
      <c r="C772" s="61"/>
    </row>
    <row r="773" spans="2:3" ht="15.75" customHeight="1">
      <c r="B773" s="61"/>
      <c r="C773" s="61"/>
    </row>
    <row r="774" spans="2:3" ht="15.75" customHeight="1">
      <c r="B774" s="61"/>
      <c r="C774" s="61"/>
    </row>
    <row r="775" spans="2:3" ht="15.75" customHeight="1">
      <c r="B775" s="61"/>
      <c r="C775" s="61"/>
    </row>
    <row r="776" spans="2:3" ht="15.75" customHeight="1">
      <c r="B776" s="61"/>
      <c r="C776" s="61"/>
    </row>
    <row r="777" spans="2:3" ht="15.75" customHeight="1">
      <c r="B777" s="61"/>
      <c r="C777" s="61"/>
    </row>
    <row r="778" spans="2:3" ht="15.75" customHeight="1">
      <c r="B778" s="61"/>
      <c r="C778" s="61"/>
    </row>
    <row r="779" spans="2:3" ht="15.75" customHeight="1">
      <c r="B779" s="61"/>
      <c r="C779" s="61"/>
    </row>
    <row r="780" spans="2:3" ht="15.75" customHeight="1">
      <c r="B780" s="61"/>
      <c r="C780" s="61"/>
    </row>
    <row r="781" spans="2:3" ht="15.75" customHeight="1">
      <c r="B781" s="61"/>
      <c r="C781" s="61"/>
    </row>
    <row r="782" spans="2:3" ht="15.75" customHeight="1">
      <c r="B782" s="61"/>
      <c r="C782" s="61"/>
    </row>
    <row r="783" spans="2:3" ht="15.75" customHeight="1">
      <c r="B783" s="61"/>
      <c r="C783" s="61"/>
    </row>
    <row r="784" spans="2:3" ht="15.75" customHeight="1">
      <c r="B784" s="61"/>
      <c r="C784" s="61"/>
    </row>
    <row r="785" spans="2:3" ht="15.75" customHeight="1">
      <c r="B785" s="61"/>
      <c r="C785" s="61"/>
    </row>
    <row r="786" spans="2:3" ht="15.75" customHeight="1">
      <c r="B786" s="61"/>
      <c r="C786" s="61"/>
    </row>
    <row r="787" spans="2:3" ht="15.75" customHeight="1">
      <c r="B787" s="61"/>
      <c r="C787" s="61"/>
    </row>
    <row r="788" spans="2:3" ht="15.75" customHeight="1">
      <c r="B788" s="61"/>
      <c r="C788" s="61"/>
    </row>
    <row r="789" spans="2:3" ht="15.75" customHeight="1">
      <c r="B789" s="61"/>
      <c r="C789" s="61"/>
    </row>
    <row r="790" spans="2:3" ht="15.75" customHeight="1">
      <c r="B790" s="61"/>
      <c r="C790" s="61"/>
    </row>
    <row r="791" spans="2:3" ht="15.75" customHeight="1">
      <c r="B791" s="61"/>
      <c r="C791" s="61"/>
    </row>
    <row r="792" spans="2:3" ht="15.75" customHeight="1">
      <c r="B792" s="61"/>
      <c r="C792" s="61"/>
    </row>
    <row r="793" spans="2:3" ht="15.75" customHeight="1">
      <c r="B793" s="61"/>
      <c r="C793" s="61"/>
    </row>
    <row r="794" spans="2:3" ht="15.75" customHeight="1">
      <c r="B794" s="61"/>
      <c r="C794" s="61"/>
    </row>
    <row r="795" spans="2:3" ht="15.75" customHeight="1">
      <c r="B795" s="61"/>
      <c r="C795" s="61"/>
    </row>
    <row r="796" spans="2:3" ht="15.75" customHeight="1">
      <c r="B796" s="61"/>
      <c r="C796" s="61"/>
    </row>
    <row r="797" spans="2:3" ht="15.75" customHeight="1">
      <c r="B797" s="61"/>
      <c r="C797" s="61"/>
    </row>
    <row r="798" spans="2:3" ht="15.75" customHeight="1">
      <c r="B798" s="61"/>
      <c r="C798" s="61"/>
    </row>
    <row r="799" spans="2:3" ht="15.75" customHeight="1">
      <c r="B799" s="61"/>
      <c r="C799" s="61"/>
    </row>
    <row r="800" spans="2:3" ht="15.75" customHeight="1">
      <c r="B800" s="61"/>
      <c r="C800" s="61"/>
    </row>
    <row r="801" spans="2:3" ht="15.75" customHeight="1">
      <c r="B801" s="61"/>
      <c r="C801" s="61"/>
    </row>
    <row r="802" spans="2:3" ht="15.75" customHeight="1">
      <c r="B802" s="61"/>
      <c r="C802" s="61"/>
    </row>
    <row r="803" spans="2:3" ht="15.75" customHeight="1">
      <c r="B803" s="61"/>
      <c r="C803" s="61"/>
    </row>
    <row r="804" spans="2:3" ht="15.75" customHeight="1">
      <c r="B804" s="61"/>
      <c r="C804" s="61"/>
    </row>
    <row r="805" spans="2:3" ht="15.75" customHeight="1">
      <c r="B805" s="61"/>
      <c r="C805" s="61"/>
    </row>
    <row r="806" spans="2:3" ht="15.75" customHeight="1">
      <c r="B806" s="61"/>
      <c r="C806" s="61"/>
    </row>
    <row r="807" spans="2:3" ht="15.75" customHeight="1">
      <c r="B807" s="61"/>
      <c r="C807" s="61"/>
    </row>
    <row r="808" spans="2:3" ht="15.75" customHeight="1">
      <c r="B808" s="61"/>
      <c r="C808" s="61"/>
    </row>
    <row r="809" spans="2:3" ht="15.75" customHeight="1">
      <c r="B809" s="61"/>
      <c r="C809" s="61"/>
    </row>
    <row r="810" spans="2:3" ht="15.75" customHeight="1">
      <c r="B810" s="61"/>
      <c r="C810" s="61"/>
    </row>
    <row r="811" spans="2:3" ht="15.75" customHeight="1">
      <c r="B811" s="61"/>
      <c r="C811" s="61"/>
    </row>
    <row r="812" spans="2:3" ht="15.75" customHeight="1">
      <c r="B812" s="61"/>
      <c r="C812" s="61"/>
    </row>
    <row r="813" spans="2:3" ht="15.75" customHeight="1">
      <c r="B813" s="61"/>
      <c r="C813" s="61"/>
    </row>
    <row r="814" spans="2:3" ht="15.75" customHeight="1">
      <c r="B814" s="61"/>
      <c r="C814" s="61"/>
    </row>
    <row r="815" spans="2:3" ht="15.75" customHeight="1">
      <c r="B815" s="61"/>
      <c r="C815" s="61"/>
    </row>
    <row r="816" spans="2:3" ht="15.75" customHeight="1">
      <c r="B816" s="61"/>
      <c r="C816" s="61"/>
    </row>
    <row r="817" spans="2:3" ht="15.75" customHeight="1">
      <c r="B817" s="61"/>
      <c r="C817" s="61"/>
    </row>
    <row r="818" spans="2:3" ht="15.75" customHeight="1">
      <c r="B818" s="61"/>
      <c r="C818" s="61"/>
    </row>
    <row r="819" spans="2:3" ht="15.75" customHeight="1">
      <c r="B819" s="61"/>
      <c r="C819" s="61"/>
    </row>
    <row r="820" spans="2:3" ht="15.75" customHeight="1">
      <c r="B820" s="61"/>
      <c r="C820" s="61"/>
    </row>
    <row r="821" spans="2:3" ht="15.75" customHeight="1">
      <c r="B821" s="61"/>
      <c r="C821" s="61"/>
    </row>
    <row r="822" spans="2:3" ht="15.75" customHeight="1">
      <c r="B822" s="61"/>
      <c r="C822" s="61"/>
    </row>
    <row r="823" spans="2:3" ht="15.75" customHeight="1">
      <c r="B823" s="61"/>
      <c r="C823" s="61"/>
    </row>
    <row r="824" spans="2:3" ht="15.75" customHeight="1">
      <c r="B824" s="61"/>
      <c r="C824" s="61"/>
    </row>
    <row r="825" spans="2:3" ht="15.75" customHeight="1">
      <c r="B825" s="61"/>
      <c r="C825" s="61"/>
    </row>
    <row r="826" spans="2:3" ht="15.75" customHeight="1">
      <c r="B826" s="61"/>
      <c r="C826" s="61"/>
    </row>
    <row r="827" spans="2:3" ht="15.75" customHeight="1">
      <c r="B827" s="61"/>
      <c r="C827" s="61"/>
    </row>
    <row r="828" spans="2:3" ht="15.75" customHeight="1">
      <c r="B828" s="61"/>
      <c r="C828" s="61"/>
    </row>
    <row r="829" spans="2:3" ht="15.75" customHeight="1">
      <c r="B829" s="61"/>
      <c r="C829" s="61"/>
    </row>
    <row r="830" spans="2:3" ht="15.75" customHeight="1">
      <c r="B830" s="61"/>
      <c r="C830" s="61"/>
    </row>
    <row r="831" spans="2:3" ht="15.75" customHeight="1">
      <c r="B831" s="61"/>
      <c r="C831" s="61"/>
    </row>
    <row r="832" spans="2:3" ht="15.75" customHeight="1">
      <c r="B832" s="61"/>
      <c r="C832" s="61"/>
    </row>
    <row r="833" spans="2:3" ht="15.75" customHeight="1">
      <c r="B833" s="61"/>
      <c r="C833" s="61"/>
    </row>
    <row r="834" spans="2:3" ht="15.75" customHeight="1">
      <c r="B834" s="61"/>
      <c r="C834" s="61"/>
    </row>
    <row r="835" spans="2:3" ht="15.75" customHeight="1">
      <c r="B835" s="61"/>
      <c r="C835" s="61"/>
    </row>
    <row r="836" spans="2:3" ht="15.75" customHeight="1">
      <c r="B836" s="61"/>
      <c r="C836" s="61"/>
    </row>
    <row r="837" spans="2:3" ht="15.75" customHeight="1">
      <c r="B837" s="61"/>
      <c r="C837" s="61"/>
    </row>
    <row r="838" spans="2:3" ht="15.75" customHeight="1">
      <c r="B838" s="61"/>
      <c r="C838" s="61"/>
    </row>
    <row r="839" spans="2:3" ht="15.75" customHeight="1">
      <c r="B839" s="61"/>
      <c r="C839" s="61"/>
    </row>
    <row r="840" spans="2:3" ht="15.75" customHeight="1">
      <c r="B840" s="61"/>
      <c r="C840" s="61"/>
    </row>
    <row r="841" spans="2:3" ht="15.75" customHeight="1">
      <c r="B841" s="61"/>
      <c r="C841" s="61"/>
    </row>
    <row r="842" spans="2:3" ht="15.75" customHeight="1">
      <c r="B842" s="61"/>
      <c r="C842" s="61"/>
    </row>
    <row r="843" spans="2:3" ht="15.75" customHeight="1">
      <c r="B843" s="61"/>
      <c r="C843" s="61"/>
    </row>
    <row r="844" spans="2:3" ht="15.75" customHeight="1">
      <c r="B844" s="61"/>
      <c r="C844" s="61"/>
    </row>
    <row r="845" spans="2:3" ht="15.75" customHeight="1">
      <c r="B845" s="61"/>
      <c r="C845" s="61"/>
    </row>
    <row r="846" spans="2:3" ht="15.75" customHeight="1">
      <c r="B846" s="61"/>
      <c r="C846" s="61"/>
    </row>
    <row r="847" spans="2:3" ht="15.75" customHeight="1">
      <c r="B847" s="61"/>
      <c r="C847" s="61"/>
    </row>
    <row r="848" spans="2:3" ht="15.75" customHeight="1">
      <c r="B848" s="61"/>
      <c r="C848" s="61"/>
    </row>
    <row r="849" spans="2:3" ht="15.75" customHeight="1">
      <c r="B849" s="61"/>
      <c r="C849" s="61"/>
    </row>
    <row r="850" spans="2:3" ht="15.75" customHeight="1">
      <c r="B850" s="61"/>
      <c r="C850" s="61"/>
    </row>
    <row r="851" spans="2:3" ht="15.75" customHeight="1">
      <c r="B851" s="61"/>
      <c r="C851" s="61"/>
    </row>
    <row r="852" spans="2:3" ht="15.75" customHeight="1">
      <c r="B852" s="61"/>
      <c r="C852" s="61"/>
    </row>
    <row r="853" spans="2:3" ht="15.75" customHeight="1">
      <c r="B853" s="61"/>
      <c r="C853" s="61"/>
    </row>
    <row r="854" spans="2:3" ht="15.75" customHeight="1">
      <c r="B854" s="61"/>
      <c r="C854" s="61"/>
    </row>
    <row r="855" spans="2:3" ht="15.75" customHeight="1">
      <c r="B855" s="61"/>
      <c r="C855" s="61"/>
    </row>
    <row r="856" spans="2:3" ht="15.75" customHeight="1">
      <c r="B856" s="61"/>
      <c r="C856" s="61"/>
    </row>
    <row r="857" spans="2:3" ht="15.75" customHeight="1">
      <c r="B857" s="61"/>
      <c r="C857" s="61"/>
    </row>
    <row r="858" spans="2:3" ht="15.75" customHeight="1">
      <c r="B858" s="61"/>
      <c r="C858" s="61"/>
    </row>
    <row r="859" spans="2:3" ht="15.75" customHeight="1">
      <c r="B859" s="61"/>
      <c r="C859" s="61"/>
    </row>
    <row r="860" spans="2:3" ht="15.75" customHeight="1">
      <c r="B860" s="61"/>
      <c r="C860" s="61"/>
    </row>
    <row r="861" spans="2:3" ht="15.75" customHeight="1">
      <c r="B861" s="61"/>
      <c r="C861" s="61"/>
    </row>
    <row r="862" spans="2:3" ht="15.75" customHeight="1">
      <c r="B862" s="61"/>
      <c r="C862" s="61"/>
    </row>
    <row r="863" spans="2:3" ht="15.75" customHeight="1">
      <c r="B863" s="61"/>
      <c r="C863" s="61"/>
    </row>
    <row r="864" spans="2:3" ht="15.75" customHeight="1">
      <c r="B864" s="61"/>
      <c r="C864" s="61"/>
    </row>
    <row r="865" spans="2:3" ht="15.75" customHeight="1">
      <c r="B865" s="61"/>
      <c r="C865" s="61"/>
    </row>
    <row r="866" spans="2:3" ht="15.75" customHeight="1">
      <c r="B866" s="61"/>
      <c r="C866" s="61"/>
    </row>
    <row r="867" spans="2:3" ht="15.75" customHeight="1">
      <c r="B867" s="61"/>
      <c r="C867" s="61"/>
    </row>
    <row r="868" spans="2:3" ht="15.75" customHeight="1">
      <c r="B868" s="61"/>
      <c r="C868" s="61"/>
    </row>
    <row r="869" spans="2:3" ht="15.75" customHeight="1">
      <c r="B869" s="61"/>
      <c r="C869" s="61"/>
    </row>
    <row r="870" spans="2:3" ht="15.75" customHeight="1">
      <c r="B870" s="61"/>
      <c r="C870" s="61"/>
    </row>
    <row r="871" spans="2:3" ht="15.75" customHeight="1">
      <c r="B871" s="61"/>
      <c r="C871" s="61"/>
    </row>
    <row r="872" spans="2:3" ht="15.75" customHeight="1">
      <c r="B872" s="61"/>
      <c r="C872" s="61"/>
    </row>
    <row r="873" spans="2:3" ht="15.75" customHeight="1">
      <c r="B873" s="61"/>
      <c r="C873" s="61"/>
    </row>
    <row r="874" spans="2:3" ht="15.75" customHeight="1">
      <c r="B874" s="61"/>
      <c r="C874" s="61"/>
    </row>
    <row r="875" spans="2:3" ht="15.75" customHeight="1">
      <c r="B875" s="61"/>
      <c r="C875" s="61"/>
    </row>
    <row r="876" spans="2:3" ht="15.75" customHeight="1">
      <c r="B876" s="61"/>
      <c r="C876" s="61"/>
    </row>
    <row r="877" spans="2:3" ht="15.75" customHeight="1">
      <c r="B877" s="61"/>
      <c r="C877" s="61"/>
    </row>
    <row r="878" spans="2:3" ht="15.75" customHeight="1">
      <c r="B878" s="61"/>
      <c r="C878" s="61"/>
    </row>
    <row r="879" spans="2:3" ht="15.75" customHeight="1">
      <c r="B879" s="61"/>
      <c r="C879" s="61"/>
    </row>
    <row r="880" spans="2:3" ht="15.75" customHeight="1">
      <c r="B880" s="61"/>
      <c r="C880" s="61"/>
    </row>
    <row r="881" spans="2:3" ht="15.75" customHeight="1">
      <c r="B881" s="61"/>
      <c r="C881" s="61"/>
    </row>
    <row r="882" spans="2:3" ht="15.75" customHeight="1">
      <c r="B882" s="61"/>
      <c r="C882" s="61"/>
    </row>
    <row r="883" spans="2:3" ht="15.75" customHeight="1">
      <c r="B883" s="61"/>
      <c r="C883" s="61"/>
    </row>
    <row r="884" spans="2:3" ht="15.75" customHeight="1">
      <c r="B884" s="61"/>
      <c r="C884" s="61"/>
    </row>
    <row r="885" spans="2:3" ht="15.75" customHeight="1">
      <c r="B885" s="61"/>
      <c r="C885" s="61"/>
    </row>
    <row r="886" spans="2:3" ht="15.75" customHeight="1">
      <c r="B886" s="61"/>
      <c r="C886" s="61"/>
    </row>
    <row r="887" spans="2:3" ht="15.75" customHeight="1">
      <c r="B887" s="61"/>
      <c r="C887" s="61"/>
    </row>
    <row r="888" spans="2:3" ht="15.75" customHeight="1">
      <c r="B888" s="61"/>
      <c r="C888" s="61"/>
    </row>
    <row r="889" spans="2:3" ht="15.75" customHeight="1">
      <c r="B889" s="61"/>
      <c r="C889" s="61"/>
    </row>
    <row r="890" spans="2:3" ht="15.75" customHeight="1">
      <c r="B890" s="61"/>
      <c r="C890" s="61"/>
    </row>
    <row r="891" spans="2:3" ht="15.75" customHeight="1">
      <c r="B891" s="61"/>
      <c r="C891" s="61"/>
    </row>
    <row r="892" spans="2:3" ht="15.75" customHeight="1">
      <c r="B892" s="61"/>
      <c r="C892" s="61"/>
    </row>
    <row r="893" spans="2:3" ht="15.75" customHeight="1">
      <c r="B893" s="61"/>
      <c r="C893" s="61"/>
    </row>
    <row r="894" spans="2:3" ht="15.75" customHeight="1">
      <c r="B894" s="61"/>
      <c r="C894" s="61"/>
    </row>
    <row r="895" spans="2:3" ht="15.75" customHeight="1">
      <c r="B895" s="61"/>
      <c r="C895" s="61"/>
    </row>
    <row r="896" spans="2:3" ht="15.75" customHeight="1">
      <c r="B896" s="61"/>
      <c r="C896" s="61"/>
    </row>
    <row r="897" spans="2:3" ht="15.75" customHeight="1">
      <c r="B897" s="61"/>
      <c r="C897" s="61"/>
    </row>
    <row r="898" spans="2:3" ht="15.75" customHeight="1">
      <c r="B898" s="61"/>
      <c r="C898" s="61"/>
    </row>
    <row r="899" spans="2:3" ht="15.75" customHeight="1">
      <c r="B899" s="61"/>
      <c r="C899" s="61"/>
    </row>
    <row r="900" spans="2:3" ht="15.75" customHeight="1">
      <c r="B900" s="61"/>
      <c r="C900" s="61"/>
    </row>
    <row r="901" spans="2:3" ht="15.75" customHeight="1">
      <c r="B901" s="61"/>
      <c r="C901" s="61"/>
    </row>
    <row r="902" spans="2:3" ht="15.75" customHeight="1">
      <c r="B902" s="61"/>
      <c r="C902" s="61"/>
    </row>
    <row r="903" spans="2:3" ht="15.75" customHeight="1">
      <c r="B903" s="61"/>
      <c r="C903" s="61"/>
    </row>
    <row r="904" spans="2:3" ht="15.75" customHeight="1">
      <c r="B904" s="61"/>
      <c r="C904" s="61"/>
    </row>
    <row r="905" spans="2:3" ht="15.75" customHeight="1">
      <c r="B905" s="61"/>
      <c r="C905" s="61"/>
    </row>
    <row r="906" spans="2:3" ht="15.75" customHeight="1">
      <c r="B906" s="61"/>
      <c r="C906" s="61"/>
    </row>
    <row r="907" spans="2:3" ht="15.75" customHeight="1">
      <c r="B907" s="61"/>
      <c r="C907" s="61"/>
    </row>
    <row r="908" spans="2:3" ht="15.75" customHeight="1">
      <c r="B908" s="61"/>
      <c r="C908" s="61"/>
    </row>
    <row r="909" spans="2:3" ht="15.75" customHeight="1">
      <c r="B909" s="61"/>
      <c r="C909" s="61"/>
    </row>
    <row r="910" spans="2:3" ht="15.75" customHeight="1">
      <c r="B910" s="61"/>
      <c r="C910" s="61"/>
    </row>
    <row r="911" spans="2:3" ht="15.75" customHeight="1">
      <c r="B911" s="61"/>
      <c r="C911" s="61"/>
    </row>
    <row r="912" spans="2:3" ht="15.75" customHeight="1">
      <c r="B912" s="61"/>
      <c r="C912" s="61"/>
    </row>
    <row r="913" spans="2:3" ht="15.75" customHeight="1">
      <c r="B913" s="61"/>
      <c r="C913" s="61"/>
    </row>
    <row r="914" spans="2:3" ht="15.75" customHeight="1">
      <c r="B914" s="61"/>
      <c r="C914" s="61"/>
    </row>
    <row r="915" spans="2:3" ht="15.75" customHeight="1">
      <c r="B915" s="61"/>
      <c r="C915" s="61"/>
    </row>
    <row r="916" spans="2:3" ht="15.75" customHeight="1">
      <c r="B916" s="61"/>
      <c r="C916" s="61"/>
    </row>
    <row r="917" spans="2:3" ht="15.75" customHeight="1">
      <c r="B917" s="61"/>
      <c r="C917" s="61"/>
    </row>
    <row r="918" spans="2:3" ht="15.75" customHeight="1">
      <c r="B918" s="61"/>
      <c r="C918" s="61"/>
    </row>
    <row r="919" spans="2:3" ht="15.75" customHeight="1">
      <c r="B919" s="61"/>
      <c r="C919" s="61"/>
    </row>
    <row r="920" spans="2:3" ht="15.75" customHeight="1">
      <c r="B920" s="61"/>
      <c r="C920" s="61"/>
    </row>
    <row r="921" spans="2:3" ht="15.75" customHeight="1">
      <c r="B921" s="61"/>
      <c r="C921" s="61"/>
    </row>
    <row r="922" spans="2:3" ht="15.75" customHeight="1">
      <c r="B922" s="61"/>
      <c r="C922" s="61"/>
    </row>
    <row r="923" spans="2:3" ht="15.75" customHeight="1">
      <c r="B923" s="61"/>
      <c r="C923" s="61"/>
    </row>
    <row r="924" spans="2:3" ht="15.75" customHeight="1">
      <c r="B924" s="61"/>
      <c r="C924" s="61"/>
    </row>
    <row r="925" spans="2:3" ht="15.75" customHeight="1">
      <c r="B925" s="61"/>
      <c r="C925" s="61"/>
    </row>
    <row r="926" spans="2:3" ht="15.75" customHeight="1">
      <c r="B926" s="61"/>
      <c r="C926" s="61"/>
    </row>
    <row r="927" spans="2:3" ht="15.75" customHeight="1">
      <c r="B927" s="61"/>
      <c r="C927" s="61"/>
    </row>
    <row r="928" spans="2:3" ht="15.75" customHeight="1">
      <c r="B928" s="61"/>
      <c r="C928" s="61"/>
    </row>
    <row r="929" spans="2:3" ht="15.75" customHeight="1">
      <c r="B929" s="61"/>
      <c r="C929" s="61"/>
    </row>
    <row r="930" spans="2:3" ht="15.75" customHeight="1">
      <c r="B930" s="61"/>
      <c r="C930" s="61"/>
    </row>
    <row r="931" spans="2:3" ht="15.75" customHeight="1">
      <c r="B931" s="61"/>
      <c r="C931" s="61"/>
    </row>
    <row r="932" spans="2:3" ht="15.75" customHeight="1">
      <c r="B932" s="61"/>
      <c r="C932" s="61"/>
    </row>
    <row r="933" spans="2:3" ht="15.75" customHeight="1">
      <c r="B933" s="61"/>
      <c r="C933" s="61"/>
    </row>
    <row r="934" spans="2:3" ht="15.75" customHeight="1">
      <c r="B934" s="61"/>
      <c r="C934" s="61"/>
    </row>
    <row r="935" spans="2:3" ht="15.75" customHeight="1">
      <c r="B935" s="61"/>
      <c r="C935" s="61"/>
    </row>
    <row r="936" spans="2:3" ht="15.75" customHeight="1">
      <c r="B936" s="61"/>
      <c r="C936" s="61"/>
    </row>
    <row r="937" spans="2:3" ht="15.75" customHeight="1">
      <c r="B937" s="61"/>
      <c r="C937" s="61"/>
    </row>
    <row r="938" spans="2:3" ht="15.75" customHeight="1">
      <c r="B938" s="61"/>
      <c r="C938" s="61"/>
    </row>
    <row r="939" spans="2:3" ht="15.75" customHeight="1">
      <c r="B939" s="61"/>
      <c r="C939" s="61"/>
    </row>
    <row r="940" spans="2:3" ht="15.75" customHeight="1">
      <c r="B940" s="61"/>
      <c r="C940" s="61"/>
    </row>
    <row r="941" spans="2:3" ht="15.75" customHeight="1">
      <c r="B941" s="61"/>
      <c r="C941" s="61"/>
    </row>
    <row r="942" spans="2:3" ht="15.75" customHeight="1">
      <c r="B942" s="61"/>
      <c r="C942" s="61"/>
    </row>
    <row r="943" spans="2:3" ht="15.75" customHeight="1">
      <c r="B943" s="61"/>
      <c r="C943" s="61"/>
    </row>
    <row r="944" spans="2:3" ht="15.75" customHeight="1">
      <c r="B944" s="61"/>
      <c r="C944" s="61"/>
    </row>
    <row r="945" spans="2:3" ht="15.75" customHeight="1">
      <c r="B945" s="61"/>
      <c r="C945" s="61"/>
    </row>
    <row r="946" spans="2:3" ht="15.75" customHeight="1">
      <c r="B946" s="61"/>
      <c r="C946" s="61"/>
    </row>
    <row r="947" spans="2:3" ht="15.75" customHeight="1">
      <c r="B947" s="61"/>
      <c r="C947" s="61"/>
    </row>
    <row r="948" spans="2:3" ht="15.75" customHeight="1">
      <c r="B948" s="61"/>
      <c r="C948" s="61"/>
    </row>
    <row r="949" spans="2:3" ht="15.75" customHeight="1">
      <c r="B949" s="61"/>
      <c r="C949" s="61"/>
    </row>
    <row r="950" spans="2:3" ht="15.75" customHeight="1">
      <c r="B950" s="61"/>
      <c r="C950" s="61"/>
    </row>
    <row r="951" spans="2:3" ht="15.75" customHeight="1">
      <c r="B951" s="61"/>
      <c r="C951" s="61"/>
    </row>
    <row r="952" spans="2:3" ht="15.75" customHeight="1">
      <c r="B952" s="61"/>
      <c r="C952" s="61"/>
    </row>
    <row r="953" spans="2:3" ht="15.75" customHeight="1">
      <c r="B953" s="61"/>
      <c r="C953" s="61"/>
    </row>
    <row r="954" spans="2:3" ht="15.75" customHeight="1">
      <c r="B954" s="61"/>
      <c r="C954" s="61"/>
    </row>
    <row r="955" spans="2:3" ht="15.75" customHeight="1">
      <c r="B955" s="61"/>
      <c r="C955" s="61"/>
    </row>
    <row r="956" spans="2:3" ht="15.75" customHeight="1">
      <c r="B956" s="61"/>
      <c r="C956" s="61"/>
    </row>
    <row r="957" spans="2:3" ht="15.75" customHeight="1">
      <c r="B957" s="61"/>
      <c r="C957" s="61"/>
    </row>
    <row r="958" spans="2:3" ht="15.75" customHeight="1">
      <c r="B958" s="61"/>
      <c r="C958" s="61"/>
    </row>
    <row r="959" spans="2:3" ht="15.75" customHeight="1">
      <c r="B959" s="61"/>
      <c r="C959" s="61"/>
    </row>
    <row r="960" spans="2:3" ht="15.75" customHeight="1">
      <c r="B960" s="61"/>
      <c r="C960" s="61"/>
    </row>
    <row r="961" spans="2:3" ht="15.75" customHeight="1">
      <c r="B961" s="61"/>
      <c r="C961" s="61"/>
    </row>
    <row r="962" spans="2:3" ht="15.75" customHeight="1">
      <c r="B962" s="61"/>
      <c r="C962" s="61"/>
    </row>
    <row r="963" spans="2:3" ht="15.75" customHeight="1">
      <c r="B963" s="61"/>
      <c r="C963" s="61"/>
    </row>
    <row r="964" spans="2:3" ht="15.75" customHeight="1">
      <c r="B964" s="61"/>
      <c r="C964" s="61"/>
    </row>
    <row r="965" spans="2:3" ht="15.75" customHeight="1">
      <c r="B965" s="61"/>
      <c r="C965" s="61"/>
    </row>
    <row r="966" spans="2:3" ht="15.75" customHeight="1">
      <c r="B966" s="61"/>
      <c r="C966" s="61"/>
    </row>
    <row r="967" spans="2:3" ht="15.75" customHeight="1">
      <c r="B967" s="61"/>
      <c r="C967" s="61"/>
    </row>
    <row r="968" spans="2:3" ht="15.75" customHeight="1">
      <c r="B968" s="61"/>
      <c r="C968" s="61"/>
    </row>
    <row r="969" spans="2:3" ht="15.75" customHeight="1">
      <c r="B969" s="61"/>
      <c r="C969" s="61"/>
    </row>
    <row r="970" spans="2:3" ht="15.75" customHeight="1">
      <c r="B970" s="61"/>
      <c r="C970" s="61"/>
    </row>
    <row r="971" spans="2:3" ht="15.75" customHeight="1">
      <c r="B971" s="61"/>
      <c r="C971" s="61"/>
    </row>
    <row r="972" spans="2:3" ht="15.75" customHeight="1">
      <c r="B972" s="61"/>
      <c r="C972" s="61"/>
    </row>
    <row r="973" spans="2:3" ht="15.75" customHeight="1">
      <c r="B973" s="61"/>
      <c r="C973" s="61"/>
    </row>
    <row r="974" spans="2:3" ht="15.75" customHeight="1">
      <c r="B974" s="61"/>
      <c r="C974" s="61"/>
    </row>
    <row r="975" spans="2:3" ht="15.75" customHeight="1">
      <c r="B975" s="61"/>
      <c r="C975" s="61"/>
    </row>
    <row r="976" spans="2:3" ht="15.75" customHeight="1">
      <c r="B976" s="61"/>
      <c r="C976" s="61"/>
    </row>
    <row r="977" spans="2:3" ht="15.75" customHeight="1">
      <c r="B977" s="61"/>
      <c r="C977" s="61"/>
    </row>
    <row r="978" spans="2:3" ht="15.75" customHeight="1">
      <c r="B978" s="61"/>
      <c r="C978" s="61"/>
    </row>
    <row r="979" spans="2:3" ht="15.75" customHeight="1">
      <c r="B979" s="61"/>
      <c r="C979" s="61"/>
    </row>
    <row r="980" spans="2:3" ht="15.75" customHeight="1">
      <c r="B980" s="61"/>
      <c r="C980" s="61"/>
    </row>
    <row r="981" spans="2:3" ht="15.75" customHeight="1">
      <c r="B981" s="61"/>
      <c r="C981" s="61"/>
    </row>
    <row r="982" spans="2:3" ht="15.75" customHeight="1">
      <c r="B982" s="61"/>
      <c r="C982" s="61"/>
    </row>
    <row r="983" spans="2:3" ht="15.75" customHeight="1">
      <c r="B983" s="61"/>
      <c r="C983" s="61"/>
    </row>
    <row r="984" spans="2:3" ht="15.75" customHeight="1">
      <c r="B984" s="61"/>
      <c r="C984" s="61"/>
    </row>
    <row r="985" spans="2:3" ht="15.75" customHeight="1">
      <c r="B985" s="61"/>
      <c r="C985" s="61"/>
    </row>
    <row r="986" spans="2:3" ht="15.75" customHeight="1">
      <c r="B986" s="61"/>
      <c r="C986" s="61"/>
    </row>
    <row r="987" spans="2:3" ht="15.75" customHeight="1">
      <c r="B987" s="61"/>
      <c r="C987" s="61"/>
    </row>
    <row r="988" spans="2:3" ht="15.75" customHeight="1">
      <c r="B988" s="61"/>
      <c r="C988" s="61"/>
    </row>
    <row r="989" spans="2:3" ht="15.75" customHeight="1">
      <c r="B989" s="61"/>
      <c r="C989" s="61"/>
    </row>
    <row r="990" spans="2:3" ht="15.75" customHeight="1">
      <c r="B990" s="61"/>
      <c r="C990" s="61"/>
    </row>
    <row r="991" spans="2:3" ht="15.75" customHeight="1">
      <c r="B991" s="61"/>
      <c r="C991" s="61"/>
    </row>
    <row r="992" spans="2:3" ht="15.75" customHeight="1">
      <c r="B992" s="61"/>
      <c r="C992" s="61"/>
    </row>
    <row r="993" spans="2:3" ht="15.75" customHeight="1">
      <c r="B993" s="61"/>
      <c r="C993" s="61"/>
    </row>
    <row r="994" spans="2:3" ht="15.75" customHeight="1">
      <c r="B994" s="61"/>
      <c r="C994" s="61"/>
    </row>
    <row r="995" spans="2:3" ht="15.75" customHeight="1">
      <c r="B995" s="61"/>
      <c r="C995" s="61"/>
    </row>
    <row r="996" spans="2:3" ht="15.75" customHeight="1">
      <c r="B996" s="61"/>
      <c r="C996" s="61"/>
    </row>
    <row r="997" spans="2:3" ht="15.75" customHeight="1">
      <c r="B997" s="61"/>
      <c r="C997" s="61"/>
    </row>
    <row r="998" spans="2:3" ht="15.75" customHeight="1">
      <c r="B998" s="61"/>
      <c r="C998" s="61"/>
    </row>
    <row r="999" spans="2:3" ht="15.75" customHeight="1">
      <c r="B999" s="61"/>
      <c r="C999" s="61"/>
    </row>
    <row r="1000" spans="2:3" ht="15.75" customHeight="1">
      <c r="B1000" s="61"/>
      <c r="C1000" s="61"/>
    </row>
  </sheetData>
  <pageMargins left="0.7" right="0.7" top="0.75" bottom="0.75" header="0" footer="0"/>
  <pageSetup orientation="portrait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40.7265625" customWidth="1"/>
    <col min="2" max="3" width="25.7265625" customWidth="1"/>
    <col min="4" max="4" width="40.81640625" customWidth="1"/>
    <col min="5" max="5" width="26.81640625" customWidth="1"/>
    <col min="6" max="6" width="20.7265625" customWidth="1"/>
    <col min="7" max="7" width="30.7265625" customWidth="1"/>
    <col min="8" max="8" width="42.453125" customWidth="1"/>
    <col min="9" max="25" width="8.7265625" customWidth="1"/>
  </cols>
  <sheetData>
    <row r="1" spans="1:25" ht="14.25" customHeight="1">
      <c r="A1" s="77" t="s">
        <v>56</v>
      </c>
      <c r="B1" s="59" t="str">
        <f>'BP Overview'!B12</f>
        <v>Concerns ending a non primary job for the employee that is no longer being used.</v>
      </c>
      <c r="C1" s="60"/>
      <c r="D1" s="60"/>
      <c r="E1" s="60"/>
      <c r="F1" s="60"/>
      <c r="G1" s="60"/>
      <c r="H1" s="60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</row>
    <row r="2" spans="1:25" ht="14.25" customHeight="1">
      <c r="A2" s="69"/>
      <c r="B2" s="69"/>
      <c r="C2" s="69"/>
      <c r="D2" s="70"/>
      <c r="E2" s="70"/>
      <c r="F2" s="70"/>
      <c r="G2" s="70"/>
      <c r="H2" s="70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</row>
    <row r="3" spans="1:25" ht="14.25" customHeight="1">
      <c r="A3" s="71" t="s">
        <v>4</v>
      </c>
      <c r="B3" s="48" t="s">
        <v>184</v>
      </c>
      <c r="C3" s="17" t="s">
        <v>24</v>
      </c>
      <c r="D3" s="17" t="s">
        <v>25</v>
      </c>
      <c r="E3" s="17" t="s">
        <v>26</v>
      </c>
      <c r="F3" s="17" t="s">
        <v>27</v>
      </c>
      <c r="G3" s="17" t="s">
        <v>101</v>
      </c>
      <c r="H3" s="17" t="s">
        <v>76</v>
      </c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</row>
    <row r="4" spans="1:25" ht="27" customHeight="1">
      <c r="A4" s="20" t="s">
        <v>60</v>
      </c>
      <c r="B4" s="3" t="s">
        <v>185</v>
      </c>
      <c r="C4" s="3" t="s">
        <v>186</v>
      </c>
      <c r="D4" s="5" t="s">
        <v>187</v>
      </c>
      <c r="E4" s="5" t="s">
        <v>75</v>
      </c>
      <c r="F4" s="5" t="s">
        <v>188</v>
      </c>
      <c r="G4" s="5" t="s">
        <v>189</v>
      </c>
      <c r="H4" s="5" t="s">
        <v>190</v>
      </c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</row>
    <row r="5" spans="1:25" ht="27" customHeight="1">
      <c r="A5" s="20" t="s">
        <v>42</v>
      </c>
      <c r="B5" s="3" t="s">
        <v>185</v>
      </c>
      <c r="C5" s="3" t="s">
        <v>191</v>
      </c>
      <c r="D5" s="5" t="s">
        <v>192</v>
      </c>
      <c r="E5" s="5" t="s">
        <v>75</v>
      </c>
      <c r="F5" s="5" t="s">
        <v>188</v>
      </c>
      <c r="G5" s="5" t="s">
        <v>189</v>
      </c>
      <c r="H5" s="5" t="s">
        <v>193</v>
      </c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</row>
    <row r="6" spans="1:25" ht="27" customHeight="1">
      <c r="A6" s="20" t="s">
        <v>38</v>
      </c>
      <c r="B6" s="3" t="s">
        <v>185</v>
      </c>
      <c r="C6" s="3" t="s">
        <v>194</v>
      </c>
      <c r="D6" s="5" t="s">
        <v>195</v>
      </c>
      <c r="E6" s="5" t="s">
        <v>75</v>
      </c>
      <c r="F6" s="5" t="s">
        <v>188</v>
      </c>
      <c r="G6" s="5" t="s">
        <v>189</v>
      </c>
      <c r="H6" s="5" t="s">
        <v>196</v>
      </c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</row>
    <row r="7" spans="1:25" ht="27" customHeight="1">
      <c r="A7" s="20" t="s">
        <v>30</v>
      </c>
      <c r="B7" s="3" t="s">
        <v>185</v>
      </c>
      <c r="C7" s="3" t="s">
        <v>197</v>
      </c>
      <c r="D7" s="5" t="s">
        <v>198</v>
      </c>
      <c r="E7" s="5" t="s">
        <v>199</v>
      </c>
      <c r="F7" s="5" t="s">
        <v>188</v>
      </c>
      <c r="G7" s="5" t="s">
        <v>189</v>
      </c>
      <c r="H7" s="5" t="s">
        <v>200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</row>
    <row r="8" spans="1:25" ht="27" customHeight="1">
      <c r="A8" s="20" t="s">
        <v>34</v>
      </c>
      <c r="B8" s="3" t="s">
        <v>185</v>
      </c>
      <c r="C8" s="3" t="s">
        <v>201</v>
      </c>
      <c r="D8" s="5" t="s">
        <v>202</v>
      </c>
      <c r="E8" s="5" t="s">
        <v>199</v>
      </c>
      <c r="F8" s="5" t="s">
        <v>188</v>
      </c>
      <c r="G8" s="5" t="s">
        <v>189</v>
      </c>
      <c r="H8" s="5" t="s">
        <v>203</v>
      </c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</row>
    <row r="9" spans="1:25" ht="27" customHeight="1">
      <c r="A9" s="20" t="s">
        <v>50</v>
      </c>
      <c r="B9" s="3" t="s">
        <v>185</v>
      </c>
      <c r="C9" s="3" t="s">
        <v>204</v>
      </c>
      <c r="D9" s="5" t="s">
        <v>205</v>
      </c>
      <c r="E9" s="5" t="s">
        <v>75</v>
      </c>
      <c r="F9" s="5" t="s">
        <v>188</v>
      </c>
      <c r="G9" s="5" t="s">
        <v>189</v>
      </c>
      <c r="H9" s="5" t="s">
        <v>206</v>
      </c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</row>
    <row r="10" spans="1:25" ht="27" customHeight="1">
      <c r="A10" s="20" t="s">
        <v>46</v>
      </c>
      <c r="B10" s="3" t="s">
        <v>185</v>
      </c>
      <c r="C10" s="3" t="s">
        <v>207</v>
      </c>
      <c r="D10" s="5" t="s">
        <v>208</v>
      </c>
      <c r="E10" s="5" t="s">
        <v>75</v>
      </c>
      <c r="F10" s="5" t="s">
        <v>188</v>
      </c>
      <c r="G10" s="5" t="s">
        <v>189</v>
      </c>
      <c r="H10" s="5" t="s">
        <v>209</v>
      </c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</row>
    <row r="11" spans="1:25" ht="14.25" customHeight="1">
      <c r="A11" s="69"/>
      <c r="B11" s="69"/>
      <c r="C11" s="69"/>
      <c r="D11" s="70"/>
      <c r="E11" s="70"/>
      <c r="F11" s="70"/>
      <c r="G11" s="70"/>
      <c r="H11" s="70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1:25" ht="14.25" customHeight="1">
      <c r="A12" s="76" t="s">
        <v>210</v>
      </c>
      <c r="B12" s="69"/>
      <c r="C12" s="69"/>
      <c r="D12" s="70"/>
      <c r="E12" s="70"/>
      <c r="F12" s="70"/>
      <c r="G12" s="70"/>
      <c r="H12" s="70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</row>
    <row r="13" spans="1:25" ht="14.25" customHeight="1">
      <c r="A13" s="69"/>
      <c r="B13" s="69"/>
      <c r="C13" s="69"/>
      <c r="D13" s="70"/>
      <c r="E13" s="70"/>
      <c r="F13" s="70"/>
      <c r="G13" s="70"/>
      <c r="H13" s="70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</row>
    <row r="14" spans="1:25" ht="14.25" customHeight="1">
      <c r="A14" s="69"/>
      <c r="B14" s="69"/>
      <c r="C14" s="69"/>
      <c r="D14" s="70"/>
      <c r="E14" s="70"/>
      <c r="F14" s="70"/>
      <c r="G14" s="70"/>
      <c r="H14" s="70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</row>
    <row r="15" spans="1:25" ht="14.25" customHeight="1">
      <c r="A15" s="69"/>
      <c r="B15" s="69"/>
      <c r="C15" s="69"/>
      <c r="D15" s="70"/>
      <c r="E15" s="70"/>
      <c r="F15" s="70"/>
      <c r="G15" s="70"/>
      <c r="H15" s="70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</row>
    <row r="16" spans="1:25" ht="14.25" customHeight="1">
      <c r="A16" s="69"/>
      <c r="B16" s="69"/>
      <c r="C16" s="69"/>
      <c r="D16" s="70"/>
      <c r="E16" s="70"/>
      <c r="F16" s="70"/>
      <c r="G16" s="70"/>
      <c r="H16" s="70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</row>
    <row r="17" spans="1:25" ht="14.25" customHeight="1">
      <c r="A17" s="69"/>
      <c r="B17" s="69"/>
      <c r="C17" s="69"/>
      <c r="D17" s="70"/>
      <c r="E17" s="70"/>
      <c r="F17" s="70"/>
      <c r="G17" s="70"/>
      <c r="H17" s="70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</row>
    <row r="18" spans="1:25" ht="14.25" customHeight="1">
      <c r="A18" s="69"/>
      <c r="B18" s="69"/>
      <c r="C18" s="69"/>
      <c r="D18" s="70"/>
      <c r="E18" s="70"/>
      <c r="F18" s="70"/>
      <c r="G18" s="70"/>
      <c r="H18" s="70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</row>
    <row r="19" spans="1:25" ht="14.25" customHeight="1">
      <c r="A19" s="69"/>
      <c r="B19" s="69"/>
      <c r="C19" s="69"/>
      <c r="D19" s="70"/>
      <c r="E19" s="70"/>
      <c r="F19" s="70"/>
      <c r="G19" s="70"/>
      <c r="H19" s="70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</row>
    <row r="20" spans="1:25" ht="14.25" customHeight="1">
      <c r="A20" s="69"/>
      <c r="B20" s="69"/>
      <c r="C20" s="69"/>
      <c r="D20" s="70"/>
      <c r="E20" s="70"/>
      <c r="F20" s="70"/>
      <c r="G20" s="70"/>
      <c r="H20" s="70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</row>
    <row r="21" spans="1:25" ht="14.25" customHeight="1">
      <c r="A21" s="69"/>
      <c r="B21" s="69"/>
      <c r="C21" s="69"/>
      <c r="D21" s="70"/>
      <c r="E21" s="70"/>
      <c r="F21" s="70"/>
      <c r="G21" s="70"/>
      <c r="H21" s="70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</row>
    <row r="22" spans="1:25" ht="14.25" customHeight="1">
      <c r="A22" s="69"/>
      <c r="B22" s="69"/>
      <c r="C22" s="69"/>
      <c r="D22" s="70"/>
      <c r="E22" s="70"/>
      <c r="F22" s="70"/>
      <c r="G22" s="70"/>
      <c r="H22" s="70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</row>
    <row r="23" spans="1:25" ht="14.25" customHeight="1">
      <c r="A23" s="69"/>
      <c r="B23" s="69"/>
      <c r="C23" s="69"/>
      <c r="D23" s="70"/>
      <c r="E23" s="70"/>
      <c r="F23" s="70"/>
      <c r="G23" s="70"/>
      <c r="H23" s="70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</row>
    <row r="24" spans="1:25" ht="14.25" customHeight="1">
      <c r="A24" s="69"/>
      <c r="B24" s="69"/>
      <c r="C24" s="69"/>
      <c r="D24" s="70"/>
      <c r="E24" s="70"/>
      <c r="F24" s="70"/>
      <c r="G24" s="70"/>
      <c r="H24" s="70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</row>
    <row r="25" spans="1:25" ht="14.25" customHeight="1">
      <c r="A25" s="69"/>
      <c r="B25" s="69"/>
      <c r="C25" s="69"/>
      <c r="D25" s="70"/>
      <c r="E25" s="70"/>
      <c r="F25" s="70"/>
      <c r="G25" s="70"/>
      <c r="H25" s="70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</row>
    <row r="26" spans="1:25" ht="14.25" customHeight="1">
      <c r="A26" s="69"/>
      <c r="B26" s="69"/>
      <c r="C26" s="69"/>
      <c r="D26" s="70"/>
      <c r="E26" s="70"/>
      <c r="F26" s="70"/>
      <c r="G26" s="70"/>
      <c r="H26" s="70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</row>
    <row r="27" spans="1:25" ht="14.25" customHeight="1">
      <c r="A27" s="69"/>
      <c r="B27" s="69"/>
      <c r="C27" s="69"/>
      <c r="D27" s="70"/>
      <c r="E27" s="70"/>
      <c r="F27" s="70"/>
      <c r="G27" s="70"/>
      <c r="H27" s="70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</row>
    <row r="28" spans="1:25" ht="14.25" customHeight="1">
      <c r="A28" s="69"/>
      <c r="B28" s="69"/>
      <c r="C28" s="69"/>
      <c r="D28" s="70"/>
      <c r="E28" s="70"/>
      <c r="F28" s="70"/>
      <c r="G28" s="70"/>
      <c r="H28" s="70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</row>
    <row r="29" spans="1:25" ht="14.25" customHeight="1">
      <c r="A29" s="69"/>
      <c r="B29" s="69"/>
      <c r="C29" s="69"/>
      <c r="D29" s="70"/>
      <c r="E29" s="70"/>
      <c r="F29" s="70"/>
      <c r="G29" s="70"/>
      <c r="H29" s="70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</row>
    <row r="30" spans="1:25" ht="14.25" customHeight="1">
      <c r="A30" s="69"/>
      <c r="B30" s="69"/>
      <c r="C30" s="69"/>
      <c r="D30" s="70"/>
      <c r="E30" s="70"/>
      <c r="F30" s="70"/>
      <c r="G30" s="70"/>
      <c r="H30" s="70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</row>
    <row r="31" spans="1:25" ht="14.25" customHeight="1">
      <c r="A31" s="69"/>
      <c r="B31" s="69"/>
      <c r="C31" s="69"/>
      <c r="D31" s="70"/>
      <c r="E31" s="70"/>
      <c r="F31" s="70"/>
      <c r="G31" s="70"/>
      <c r="H31" s="70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</row>
    <row r="32" spans="1:25" ht="14.25" customHeight="1">
      <c r="A32" s="69"/>
      <c r="B32" s="69"/>
      <c r="C32" s="69"/>
      <c r="D32" s="70"/>
      <c r="E32" s="70"/>
      <c r="F32" s="70"/>
      <c r="G32" s="70"/>
      <c r="H32" s="70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</row>
    <row r="33" spans="1:25" ht="14.25" customHeight="1">
      <c r="A33" s="69"/>
      <c r="B33" s="69"/>
      <c r="C33" s="69"/>
      <c r="D33" s="70"/>
      <c r="E33" s="70"/>
      <c r="F33" s="70"/>
      <c r="G33" s="70"/>
      <c r="H33" s="70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</row>
    <row r="34" spans="1:25" ht="14.25" customHeight="1">
      <c r="A34" s="69"/>
      <c r="B34" s="69"/>
      <c r="C34" s="69"/>
      <c r="D34" s="70"/>
      <c r="E34" s="70"/>
      <c r="F34" s="70"/>
      <c r="G34" s="70"/>
      <c r="H34" s="70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</row>
    <row r="35" spans="1:25" ht="14.25" customHeight="1">
      <c r="A35" s="69"/>
      <c r="B35" s="69"/>
      <c r="C35" s="69"/>
      <c r="D35" s="70"/>
      <c r="E35" s="70"/>
      <c r="F35" s="70"/>
      <c r="G35" s="70"/>
      <c r="H35" s="70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</row>
    <row r="36" spans="1:25" ht="14.25" customHeight="1">
      <c r="A36" s="69"/>
      <c r="B36" s="69"/>
      <c r="C36" s="69"/>
      <c r="D36" s="70"/>
      <c r="E36" s="70"/>
      <c r="F36" s="70"/>
      <c r="G36" s="70"/>
      <c r="H36" s="70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</row>
    <row r="37" spans="1:25" ht="14.25" customHeight="1">
      <c r="A37" s="69"/>
      <c r="B37" s="69"/>
      <c r="C37" s="69"/>
      <c r="D37" s="70"/>
      <c r="E37" s="70"/>
      <c r="F37" s="70"/>
      <c r="G37" s="70"/>
      <c r="H37" s="70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</row>
    <row r="38" spans="1:25" ht="14.25" customHeight="1">
      <c r="A38" s="69"/>
      <c r="B38" s="69"/>
      <c r="C38" s="69"/>
      <c r="D38" s="70"/>
      <c r="E38" s="70"/>
      <c r="F38" s="70"/>
      <c r="G38" s="70"/>
      <c r="H38" s="70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</row>
    <row r="39" spans="1:25" ht="14.25" customHeight="1">
      <c r="A39" s="69"/>
      <c r="B39" s="69"/>
      <c r="C39" s="69"/>
      <c r="D39" s="70"/>
      <c r="E39" s="70"/>
      <c r="F39" s="70"/>
      <c r="G39" s="70"/>
      <c r="H39" s="70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</row>
    <row r="40" spans="1:25" ht="14.25" customHeight="1">
      <c r="A40" s="69"/>
      <c r="B40" s="69"/>
      <c r="C40" s="69"/>
      <c r="D40" s="70"/>
      <c r="E40" s="70"/>
      <c r="F40" s="70"/>
      <c r="G40" s="70"/>
      <c r="H40" s="70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</row>
    <row r="41" spans="1:25" ht="14.25" customHeight="1">
      <c r="A41" s="69"/>
      <c r="B41" s="69"/>
      <c r="C41" s="69"/>
      <c r="D41" s="70"/>
      <c r="E41" s="70"/>
      <c r="F41" s="70"/>
      <c r="G41" s="70"/>
      <c r="H41" s="70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</row>
    <row r="42" spans="1:25" ht="14.25" customHeight="1">
      <c r="A42" s="69"/>
      <c r="B42" s="69"/>
      <c r="C42" s="69"/>
      <c r="D42" s="70"/>
      <c r="E42" s="70"/>
      <c r="F42" s="70"/>
      <c r="G42" s="70"/>
      <c r="H42" s="70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</row>
    <row r="43" spans="1:25" ht="14.25" customHeight="1">
      <c r="A43" s="69"/>
      <c r="B43" s="69"/>
      <c r="C43" s="69"/>
      <c r="D43" s="70"/>
      <c r="E43" s="70"/>
      <c r="F43" s="70"/>
      <c r="G43" s="70"/>
      <c r="H43" s="70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</row>
    <row r="44" spans="1:25" ht="14.25" customHeight="1">
      <c r="A44" s="69"/>
      <c r="B44" s="69"/>
      <c r="C44" s="69"/>
      <c r="D44" s="70"/>
      <c r="E44" s="70"/>
      <c r="F44" s="70"/>
      <c r="G44" s="70"/>
      <c r="H44" s="70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</row>
    <row r="45" spans="1:25" ht="14.25" customHeight="1">
      <c r="A45" s="69"/>
      <c r="B45" s="69"/>
      <c r="C45" s="69"/>
      <c r="D45" s="70"/>
      <c r="E45" s="70"/>
      <c r="F45" s="70"/>
      <c r="G45" s="70"/>
      <c r="H45" s="70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</row>
    <row r="46" spans="1:25" ht="14.25" customHeight="1">
      <c r="A46" s="69"/>
      <c r="B46" s="69"/>
      <c r="C46" s="69"/>
      <c r="D46" s="70"/>
      <c r="E46" s="70"/>
      <c r="F46" s="70"/>
      <c r="G46" s="70"/>
      <c r="H46" s="70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</row>
    <row r="47" spans="1:25" ht="14.25" customHeight="1">
      <c r="A47" s="69"/>
      <c r="B47" s="69"/>
      <c r="C47" s="69"/>
      <c r="D47" s="70"/>
      <c r="E47" s="70"/>
      <c r="F47" s="70"/>
      <c r="G47" s="70"/>
      <c r="H47" s="70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</row>
    <row r="48" spans="1:25" ht="14.25" customHeight="1">
      <c r="A48" s="69"/>
      <c r="B48" s="69"/>
      <c r="C48" s="69"/>
      <c r="D48" s="70"/>
      <c r="E48" s="70"/>
      <c r="F48" s="70"/>
      <c r="G48" s="70"/>
      <c r="H48" s="70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</row>
    <row r="49" spans="1:25" ht="14.25" customHeight="1">
      <c r="A49" s="69"/>
      <c r="B49" s="69"/>
      <c r="C49" s="69"/>
      <c r="D49" s="70"/>
      <c r="E49" s="70"/>
      <c r="F49" s="70"/>
      <c r="G49" s="70"/>
      <c r="H49" s="70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</row>
    <row r="50" spans="1:25" ht="14.25" customHeight="1">
      <c r="A50" s="69"/>
      <c r="B50" s="69"/>
      <c r="C50" s="69"/>
      <c r="D50" s="70"/>
      <c r="E50" s="70"/>
      <c r="F50" s="70"/>
      <c r="G50" s="70"/>
      <c r="H50" s="70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</row>
    <row r="51" spans="1:25" ht="14.25" customHeight="1">
      <c r="A51" s="69"/>
      <c r="B51" s="69"/>
      <c r="C51" s="69"/>
      <c r="D51" s="70"/>
      <c r="E51" s="70"/>
      <c r="F51" s="70"/>
      <c r="G51" s="70"/>
      <c r="H51" s="70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</row>
    <row r="52" spans="1:25" ht="14.25" customHeight="1">
      <c r="A52" s="69"/>
      <c r="B52" s="69"/>
      <c r="C52" s="69"/>
      <c r="D52" s="70"/>
      <c r="E52" s="70"/>
      <c r="F52" s="70"/>
      <c r="G52" s="70"/>
      <c r="H52" s="70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</row>
    <row r="53" spans="1:25" ht="14.25" customHeight="1">
      <c r="A53" s="69"/>
      <c r="B53" s="69"/>
      <c r="C53" s="69"/>
      <c r="D53" s="70"/>
      <c r="E53" s="70"/>
      <c r="F53" s="70"/>
      <c r="G53" s="70"/>
      <c r="H53" s="70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</row>
    <row r="54" spans="1:25" ht="14.25" customHeight="1">
      <c r="A54" s="69"/>
      <c r="B54" s="69"/>
      <c r="C54" s="69"/>
      <c r="D54" s="70"/>
      <c r="E54" s="70"/>
      <c r="F54" s="70"/>
      <c r="G54" s="70"/>
      <c r="H54" s="70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25" ht="14.25" customHeight="1">
      <c r="A55" s="69"/>
      <c r="B55" s="69"/>
      <c r="C55" s="69"/>
      <c r="D55" s="70"/>
      <c r="E55" s="70"/>
      <c r="F55" s="70"/>
      <c r="G55" s="70"/>
      <c r="H55" s="70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</row>
    <row r="56" spans="1:25" ht="14.25" customHeight="1">
      <c r="A56" s="69"/>
      <c r="B56" s="69"/>
      <c r="C56" s="69"/>
      <c r="D56" s="70"/>
      <c r="E56" s="70"/>
      <c r="F56" s="70"/>
      <c r="G56" s="70"/>
      <c r="H56" s="70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</row>
    <row r="57" spans="1:25" ht="14.25" customHeight="1">
      <c r="A57" s="69"/>
      <c r="B57" s="69"/>
      <c r="C57" s="69"/>
      <c r="D57" s="70"/>
      <c r="E57" s="70"/>
      <c r="F57" s="70"/>
      <c r="G57" s="70"/>
      <c r="H57" s="70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</row>
    <row r="58" spans="1:25" ht="14.25" customHeight="1">
      <c r="A58" s="69"/>
      <c r="B58" s="69"/>
      <c r="C58" s="69"/>
      <c r="D58" s="70"/>
      <c r="E58" s="70"/>
      <c r="F58" s="70"/>
      <c r="G58" s="70"/>
      <c r="H58" s="70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</row>
    <row r="59" spans="1:25" ht="14.25" customHeight="1">
      <c r="A59" s="69"/>
      <c r="B59" s="69"/>
      <c r="C59" s="69"/>
      <c r="D59" s="70"/>
      <c r="E59" s="70"/>
      <c r="F59" s="70"/>
      <c r="G59" s="70"/>
      <c r="H59" s="70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</row>
    <row r="60" spans="1:25" ht="14.25" customHeight="1">
      <c r="A60" s="69"/>
      <c r="B60" s="69"/>
      <c r="C60" s="69"/>
      <c r="D60" s="70"/>
      <c r="E60" s="70"/>
      <c r="F60" s="70"/>
      <c r="G60" s="70"/>
      <c r="H60" s="70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</row>
    <row r="61" spans="1:25" ht="14.25" customHeight="1">
      <c r="A61" s="69"/>
      <c r="B61" s="69"/>
      <c r="C61" s="69"/>
      <c r="D61" s="70"/>
      <c r="E61" s="70"/>
      <c r="F61" s="70"/>
      <c r="G61" s="70"/>
      <c r="H61" s="70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</row>
    <row r="62" spans="1:25" ht="14.25" customHeight="1">
      <c r="A62" s="69"/>
      <c r="B62" s="69"/>
      <c r="C62" s="69"/>
      <c r="D62" s="70"/>
      <c r="E62" s="70"/>
      <c r="F62" s="70"/>
      <c r="G62" s="70"/>
      <c r="H62" s="70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</row>
    <row r="63" spans="1:25" ht="14.25" customHeight="1">
      <c r="A63" s="69"/>
      <c r="B63" s="69"/>
      <c r="C63" s="69"/>
      <c r="D63" s="70"/>
      <c r="E63" s="70"/>
      <c r="F63" s="70"/>
      <c r="G63" s="70"/>
      <c r="H63" s="70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</row>
    <row r="64" spans="1:25" ht="14.25" customHeight="1">
      <c r="A64" s="69"/>
      <c r="B64" s="69"/>
      <c r="C64" s="69"/>
      <c r="D64" s="70"/>
      <c r="E64" s="70"/>
      <c r="F64" s="70"/>
      <c r="G64" s="70"/>
      <c r="H64" s="70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 ht="14.25" customHeight="1">
      <c r="A65" s="69"/>
      <c r="B65" s="69"/>
      <c r="C65" s="69"/>
      <c r="D65" s="70"/>
      <c r="E65" s="70"/>
      <c r="F65" s="70"/>
      <c r="G65" s="70"/>
      <c r="H65" s="70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</row>
    <row r="66" spans="1:25" ht="14.25" customHeight="1">
      <c r="A66" s="69"/>
      <c r="B66" s="69"/>
      <c r="C66" s="69"/>
      <c r="D66" s="70"/>
      <c r="E66" s="70"/>
      <c r="F66" s="70"/>
      <c r="G66" s="70"/>
      <c r="H66" s="70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</row>
    <row r="67" spans="1:25" ht="14.25" customHeight="1">
      <c r="A67" s="69"/>
      <c r="B67" s="69"/>
      <c r="C67" s="69"/>
      <c r="D67" s="70"/>
      <c r="E67" s="70"/>
      <c r="F67" s="70"/>
      <c r="G67" s="70"/>
      <c r="H67" s="70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</row>
    <row r="68" spans="1:25" ht="14.25" customHeight="1">
      <c r="A68" s="69"/>
      <c r="B68" s="69"/>
      <c r="C68" s="69"/>
      <c r="D68" s="70"/>
      <c r="E68" s="70"/>
      <c r="F68" s="70"/>
      <c r="G68" s="70"/>
      <c r="H68" s="70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</row>
    <row r="69" spans="1:25" ht="14.25" customHeight="1">
      <c r="A69" s="69"/>
      <c r="B69" s="69"/>
      <c r="C69" s="69"/>
      <c r="D69" s="70"/>
      <c r="E69" s="70"/>
      <c r="F69" s="70"/>
      <c r="G69" s="70"/>
      <c r="H69" s="70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</row>
    <row r="70" spans="1:25" ht="14.25" customHeight="1">
      <c r="A70" s="69"/>
      <c r="B70" s="69"/>
      <c r="C70" s="69"/>
      <c r="D70" s="70"/>
      <c r="E70" s="70"/>
      <c r="F70" s="70"/>
      <c r="G70" s="70"/>
      <c r="H70" s="70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</row>
    <row r="71" spans="1:25" ht="14.25" customHeight="1">
      <c r="A71" s="69"/>
      <c r="B71" s="69"/>
      <c r="C71" s="69"/>
      <c r="D71" s="70"/>
      <c r="E71" s="70"/>
      <c r="F71" s="70"/>
      <c r="G71" s="70"/>
      <c r="H71" s="70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</row>
    <row r="72" spans="1:25" ht="14.25" customHeight="1">
      <c r="A72" s="69"/>
      <c r="B72" s="69"/>
      <c r="C72" s="69"/>
      <c r="D72" s="70"/>
      <c r="E72" s="70"/>
      <c r="F72" s="70"/>
      <c r="G72" s="70"/>
      <c r="H72" s="70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</row>
    <row r="73" spans="1:25" ht="14.25" customHeight="1">
      <c r="A73" s="69"/>
      <c r="B73" s="69"/>
      <c r="C73" s="69"/>
      <c r="D73" s="70"/>
      <c r="E73" s="70"/>
      <c r="F73" s="70"/>
      <c r="G73" s="70"/>
      <c r="H73" s="70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</row>
    <row r="74" spans="1:25" ht="14.25" customHeight="1">
      <c r="A74" s="69"/>
      <c r="B74" s="69"/>
      <c r="C74" s="69"/>
      <c r="D74" s="70"/>
      <c r="E74" s="70"/>
      <c r="F74" s="70"/>
      <c r="G74" s="70"/>
      <c r="H74" s="70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</row>
    <row r="75" spans="1:25" ht="14.25" customHeight="1">
      <c r="A75" s="69"/>
      <c r="B75" s="69"/>
      <c r="C75" s="69"/>
      <c r="D75" s="70"/>
      <c r="E75" s="70"/>
      <c r="F75" s="70"/>
      <c r="G75" s="70"/>
      <c r="H75" s="70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</row>
    <row r="76" spans="1:25" ht="14.25" customHeight="1">
      <c r="A76" s="69"/>
      <c r="B76" s="69"/>
      <c r="C76" s="69"/>
      <c r="D76" s="70"/>
      <c r="E76" s="70"/>
      <c r="F76" s="70"/>
      <c r="G76" s="70"/>
      <c r="H76" s="70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</row>
    <row r="77" spans="1:25" ht="14.25" customHeight="1">
      <c r="A77" s="69"/>
      <c r="B77" s="69"/>
      <c r="C77" s="69"/>
      <c r="D77" s="70"/>
      <c r="E77" s="70"/>
      <c r="F77" s="70"/>
      <c r="G77" s="70"/>
      <c r="H77" s="70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</row>
    <row r="78" spans="1:25" ht="14.25" customHeight="1">
      <c r="A78" s="69"/>
      <c r="B78" s="69"/>
      <c r="C78" s="69"/>
      <c r="D78" s="70"/>
      <c r="E78" s="70"/>
      <c r="F78" s="70"/>
      <c r="G78" s="70"/>
      <c r="H78" s="70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</row>
    <row r="79" spans="1:25" ht="14.25" customHeight="1">
      <c r="A79" s="69"/>
      <c r="B79" s="69"/>
      <c r="C79" s="69"/>
      <c r="D79" s="70"/>
      <c r="E79" s="70"/>
      <c r="F79" s="70"/>
      <c r="G79" s="70"/>
      <c r="H79" s="70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</row>
    <row r="80" spans="1:25" ht="14.25" customHeight="1">
      <c r="A80" s="69"/>
      <c r="B80" s="69"/>
      <c r="C80" s="69"/>
      <c r="D80" s="70"/>
      <c r="E80" s="70"/>
      <c r="F80" s="70"/>
      <c r="G80" s="70"/>
      <c r="H80" s="70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</row>
    <row r="81" spans="1:25" ht="14.25" customHeight="1">
      <c r="A81" s="69"/>
      <c r="B81" s="69"/>
      <c r="C81" s="69"/>
      <c r="D81" s="70"/>
      <c r="E81" s="70"/>
      <c r="F81" s="70"/>
      <c r="G81" s="70"/>
      <c r="H81" s="70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</row>
    <row r="82" spans="1:25" ht="14.25" customHeight="1">
      <c r="A82" s="69"/>
      <c r="B82" s="69"/>
      <c r="C82" s="69"/>
      <c r="D82" s="70"/>
      <c r="E82" s="70"/>
      <c r="F82" s="70"/>
      <c r="G82" s="70"/>
      <c r="H82" s="70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</row>
    <row r="83" spans="1:25" ht="14.25" customHeight="1">
      <c r="A83" s="69"/>
      <c r="B83" s="69"/>
      <c r="C83" s="69"/>
      <c r="D83" s="70"/>
      <c r="E83" s="70"/>
      <c r="F83" s="70"/>
      <c r="G83" s="70"/>
      <c r="H83" s="70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</row>
    <row r="84" spans="1:25" ht="14.25" customHeight="1">
      <c r="A84" s="69"/>
      <c r="B84" s="69"/>
      <c r="C84" s="69"/>
      <c r="D84" s="70"/>
      <c r="E84" s="70"/>
      <c r="F84" s="70"/>
      <c r="G84" s="70"/>
      <c r="H84" s="70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</row>
    <row r="85" spans="1:25" ht="14.25" customHeight="1">
      <c r="A85" s="69"/>
      <c r="B85" s="69"/>
      <c r="C85" s="69"/>
      <c r="D85" s="70"/>
      <c r="E85" s="70"/>
      <c r="F85" s="70"/>
      <c r="G85" s="70"/>
      <c r="H85" s="70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</row>
    <row r="86" spans="1:25" ht="14.25" customHeight="1">
      <c r="A86" s="69"/>
      <c r="B86" s="69"/>
      <c r="C86" s="69"/>
      <c r="D86" s="70"/>
      <c r="E86" s="70"/>
      <c r="F86" s="70"/>
      <c r="G86" s="70"/>
      <c r="H86" s="70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</row>
    <row r="87" spans="1:25" ht="14.25" customHeight="1">
      <c r="A87" s="69"/>
      <c r="B87" s="69"/>
      <c r="C87" s="69"/>
      <c r="D87" s="70"/>
      <c r="E87" s="70"/>
      <c r="F87" s="70"/>
      <c r="G87" s="70"/>
      <c r="H87" s="70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</row>
    <row r="88" spans="1:25" ht="14.25" customHeight="1">
      <c r="A88" s="69"/>
      <c r="B88" s="69"/>
      <c r="C88" s="69"/>
      <c r="D88" s="70"/>
      <c r="E88" s="70"/>
      <c r="F88" s="70"/>
      <c r="G88" s="70"/>
      <c r="H88" s="70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</row>
    <row r="89" spans="1:25" ht="14.25" customHeight="1">
      <c r="A89" s="69"/>
      <c r="B89" s="69"/>
      <c r="C89" s="69"/>
      <c r="D89" s="70"/>
      <c r="E89" s="70"/>
      <c r="F89" s="70"/>
      <c r="G89" s="70"/>
      <c r="H89" s="70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</row>
    <row r="90" spans="1:25" ht="14.25" customHeight="1">
      <c r="A90" s="69"/>
      <c r="B90" s="69"/>
      <c r="C90" s="69"/>
      <c r="D90" s="70"/>
      <c r="E90" s="70"/>
      <c r="F90" s="70"/>
      <c r="G90" s="70"/>
      <c r="H90" s="70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</row>
    <row r="91" spans="1:25" ht="14.25" customHeight="1">
      <c r="A91" s="69"/>
      <c r="B91" s="69"/>
      <c r="C91" s="69"/>
      <c r="D91" s="70"/>
      <c r="E91" s="70"/>
      <c r="F91" s="70"/>
      <c r="G91" s="70"/>
      <c r="H91" s="70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</row>
    <row r="92" spans="1:25" ht="14.25" customHeight="1">
      <c r="A92" s="69"/>
      <c r="B92" s="69"/>
      <c r="C92" s="69"/>
      <c r="D92" s="70"/>
      <c r="E92" s="70"/>
      <c r="F92" s="70"/>
      <c r="G92" s="70"/>
      <c r="H92" s="70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</row>
    <row r="93" spans="1:25" ht="14.25" customHeight="1">
      <c r="A93" s="69"/>
      <c r="B93" s="69"/>
      <c r="C93" s="69"/>
      <c r="D93" s="70"/>
      <c r="E93" s="70"/>
      <c r="F93" s="70"/>
      <c r="G93" s="70"/>
      <c r="H93" s="70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</row>
    <row r="94" spans="1:25" ht="14.25" customHeight="1">
      <c r="A94" s="69"/>
      <c r="B94" s="69"/>
      <c r="C94" s="69"/>
      <c r="D94" s="70"/>
      <c r="E94" s="70"/>
      <c r="F94" s="70"/>
      <c r="G94" s="70"/>
      <c r="H94" s="70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</row>
    <row r="95" spans="1:25" ht="14.25" customHeight="1">
      <c r="A95" s="69"/>
      <c r="B95" s="69"/>
      <c r="C95" s="69"/>
      <c r="D95" s="70"/>
      <c r="E95" s="70"/>
      <c r="F95" s="70"/>
      <c r="G95" s="70"/>
      <c r="H95" s="70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6" spans="1:25" ht="14.25" customHeight="1">
      <c r="A96" s="69"/>
      <c r="B96" s="69"/>
      <c r="C96" s="69"/>
      <c r="D96" s="70"/>
      <c r="E96" s="70"/>
      <c r="F96" s="70"/>
      <c r="G96" s="70"/>
      <c r="H96" s="70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</row>
    <row r="97" spans="1:25" ht="14.25" customHeight="1">
      <c r="A97" s="69"/>
      <c r="B97" s="69"/>
      <c r="C97" s="69"/>
      <c r="D97" s="70"/>
      <c r="E97" s="70"/>
      <c r="F97" s="70"/>
      <c r="G97" s="70"/>
      <c r="H97" s="70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</row>
    <row r="98" spans="1:25" ht="14.25" customHeight="1">
      <c r="A98" s="69"/>
      <c r="B98" s="69"/>
      <c r="C98" s="69"/>
      <c r="D98" s="70"/>
      <c r="E98" s="70"/>
      <c r="F98" s="70"/>
      <c r="G98" s="70"/>
      <c r="H98" s="70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</row>
    <row r="99" spans="1:25" ht="14.25" customHeight="1">
      <c r="A99" s="69"/>
      <c r="B99" s="69"/>
      <c r="C99" s="69"/>
      <c r="D99" s="70"/>
      <c r="E99" s="70"/>
      <c r="F99" s="70"/>
      <c r="G99" s="70"/>
      <c r="H99" s="70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</row>
    <row r="100" spans="1:25" ht="14.25" customHeight="1">
      <c r="A100" s="69"/>
      <c r="B100" s="69"/>
      <c r="C100" s="69"/>
      <c r="D100" s="70"/>
      <c r="E100" s="70"/>
      <c r="F100" s="70"/>
      <c r="G100" s="70"/>
      <c r="H100" s="70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</row>
    <row r="101" spans="1:25" ht="14.25" customHeight="1">
      <c r="A101" s="69"/>
      <c r="B101" s="69"/>
      <c r="C101" s="69"/>
      <c r="D101" s="70"/>
      <c r="E101" s="70"/>
      <c r="F101" s="70"/>
      <c r="G101" s="70"/>
      <c r="H101" s="70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</row>
    <row r="102" spans="1:25" ht="14.25" customHeight="1">
      <c r="A102" s="69"/>
      <c r="B102" s="69"/>
      <c r="C102" s="69"/>
      <c r="D102" s="70"/>
      <c r="E102" s="70"/>
      <c r="F102" s="70"/>
      <c r="G102" s="70"/>
      <c r="H102" s="70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</row>
    <row r="103" spans="1:25" ht="14.25" customHeight="1">
      <c r="A103" s="69"/>
      <c r="B103" s="69"/>
      <c r="C103" s="69"/>
      <c r="D103" s="70"/>
      <c r="E103" s="70"/>
      <c r="F103" s="70"/>
      <c r="G103" s="70"/>
      <c r="H103" s="70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</row>
    <row r="104" spans="1:25" ht="14.25" customHeight="1">
      <c r="A104" s="69"/>
      <c r="B104" s="69"/>
      <c r="C104" s="69"/>
      <c r="D104" s="70"/>
      <c r="E104" s="70"/>
      <c r="F104" s="70"/>
      <c r="G104" s="70"/>
      <c r="H104" s="70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</row>
    <row r="105" spans="1:25" ht="14.25" customHeight="1">
      <c r="A105" s="69"/>
      <c r="B105" s="69"/>
      <c r="C105" s="69"/>
      <c r="D105" s="70"/>
      <c r="E105" s="70"/>
      <c r="F105" s="70"/>
      <c r="G105" s="70"/>
      <c r="H105" s="70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</row>
    <row r="106" spans="1:25" ht="14.25" customHeight="1">
      <c r="A106" s="69"/>
      <c r="B106" s="69"/>
      <c r="C106" s="69"/>
      <c r="D106" s="70"/>
      <c r="E106" s="70"/>
      <c r="F106" s="70"/>
      <c r="G106" s="70"/>
      <c r="H106" s="70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</row>
    <row r="107" spans="1:25" ht="14.25" customHeight="1">
      <c r="A107" s="69"/>
      <c r="B107" s="69"/>
      <c r="C107" s="69"/>
      <c r="D107" s="70"/>
      <c r="E107" s="70"/>
      <c r="F107" s="70"/>
      <c r="G107" s="70"/>
      <c r="H107" s="70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</row>
    <row r="108" spans="1:25" ht="14.25" customHeight="1">
      <c r="A108" s="69"/>
      <c r="B108" s="69"/>
      <c r="C108" s="69"/>
      <c r="D108" s="70"/>
      <c r="E108" s="70"/>
      <c r="F108" s="70"/>
      <c r="G108" s="70"/>
      <c r="H108" s="70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</row>
    <row r="109" spans="1:25" ht="14.25" customHeight="1">
      <c r="A109" s="69"/>
      <c r="B109" s="69"/>
      <c r="C109" s="69"/>
      <c r="D109" s="70"/>
      <c r="E109" s="70"/>
      <c r="F109" s="70"/>
      <c r="G109" s="70"/>
      <c r="H109" s="70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</row>
    <row r="110" spans="1:25" ht="14.25" customHeight="1">
      <c r="A110" s="69"/>
      <c r="B110" s="69"/>
      <c r="C110" s="69"/>
      <c r="D110" s="70"/>
      <c r="E110" s="70"/>
      <c r="F110" s="70"/>
      <c r="G110" s="70"/>
      <c r="H110" s="70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</row>
    <row r="111" spans="1:25" ht="14.25" customHeight="1">
      <c r="A111" s="69"/>
      <c r="B111" s="69"/>
      <c r="C111" s="69"/>
      <c r="D111" s="70"/>
      <c r="E111" s="70"/>
      <c r="F111" s="70"/>
      <c r="G111" s="70"/>
      <c r="H111" s="70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</row>
    <row r="112" spans="1:25" ht="14.25" customHeight="1">
      <c r="A112" s="69"/>
      <c r="B112" s="69"/>
      <c r="C112" s="69"/>
      <c r="D112" s="70"/>
      <c r="E112" s="70"/>
      <c r="F112" s="70"/>
      <c r="G112" s="70"/>
      <c r="H112" s="70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</row>
    <row r="113" spans="1:25" ht="14.25" customHeight="1">
      <c r="A113" s="69"/>
      <c r="B113" s="69"/>
      <c r="C113" s="69"/>
      <c r="D113" s="70"/>
      <c r="E113" s="70"/>
      <c r="F113" s="70"/>
      <c r="G113" s="70"/>
      <c r="H113" s="70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</row>
    <row r="114" spans="1:25" ht="14.25" customHeight="1">
      <c r="A114" s="69"/>
      <c r="B114" s="69"/>
      <c r="C114" s="69"/>
      <c r="D114" s="70"/>
      <c r="E114" s="70"/>
      <c r="F114" s="70"/>
      <c r="G114" s="70"/>
      <c r="H114" s="70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</row>
    <row r="115" spans="1:25" ht="14.25" customHeight="1">
      <c r="A115" s="69"/>
      <c r="B115" s="69"/>
      <c r="C115" s="69"/>
      <c r="D115" s="70"/>
      <c r="E115" s="70"/>
      <c r="F115" s="70"/>
      <c r="G115" s="70"/>
      <c r="H115" s="70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</row>
    <row r="116" spans="1:25" ht="14.25" customHeight="1">
      <c r="A116" s="69"/>
      <c r="B116" s="69"/>
      <c r="C116" s="69"/>
      <c r="D116" s="70"/>
      <c r="E116" s="70"/>
      <c r="F116" s="70"/>
      <c r="G116" s="70"/>
      <c r="H116" s="70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</row>
    <row r="117" spans="1:25" ht="14.25" customHeight="1">
      <c r="A117" s="69"/>
      <c r="B117" s="69"/>
      <c r="C117" s="69"/>
      <c r="D117" s="70"/>
      <c r="E117" s="70"/>
      <c r="F117" s="70"/>
      <c r="G117" s="70"/>
      <c r="H117" s="70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</row>
    <row r="118" spans="1:25" ht="14.25" customHeight="1">
      <c r="A118" s="69"/>
      <c r="B118" s="69"/>
      <c r="C118" s="69"/>
      <c r="D118" s="70"/>
      <c r="E118" s="70"/>
      <c r="F118" s="70"/>
      <c r="G118" s="70"/>
      <c r="H118" s="70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</row>
    <row r="119" spans="1:25" ht="14.25" customHeight="1">
      <c r="A119" s="69"/>
      <c r="B119" s="69"/>
      <c r="C119" s="69"/>
      <c r="D119" s="70"/>
      <c r="E119" s="70"/>
      <c r="F119" s="70"/>
      <c r="G119" s="70"/>
      <c r="H119" s="70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</row>
    <row r="120" spans="1:25" ht="14.25" customHeight="1">
      <c r="A120" s="69"/>
      <c r="B120" s="69"/>
      <c r="C120" s="69"/>
      <c r="D120" s="70"/>
      <c r="E120" s="70"/>
      <c r="F120" s="70"/>
      <c r="G120" s="70"/>
      <c r="H120" s="70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</row>
    <row r="121" spans="1:25" ht="14.25" customHeight="1">
      <c r="A121" s="69"/>
      <c r="B121" s="69"/>
      <c r="C121" s="69"/>
      <c r="D121" s="70"/>
      <c r="E121" s="70"/>
      <c r="F121" s="70"/>
      <c r="G121" s="70"/>
      <c r="H121" s="70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</row>
    <row r="122" spans="1:25" ht="14.25" customHeight="1">
      <c r="A122" s="69"/>
      <c r="B122" s="69"/>
      <c r="C122" s="69"/>
      <c r="D122" s="70"/>
      <c r="E122" s="70"/>
      <c r="F122" s="70"/>
      <c r="G122" s="70"/>
      <c r="H122" s="70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</row>
    <row r="123" spans="1:25" ht="14.25" customHeight="1">
      <c r="A123" s="69"/>
      <c r="B123" s="69"/>
      <c r="C123" s="69"/>
      <c r="D123" s="70"/>
      <c r="E123" s="70"/>
      <c r="F123" s="70"/>
      <c r="G123" s="70"/>
      <c r="H123" s="70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</row>
    <row r="124" spans="1:25" ht="14.25" customHeight="1">
      <c r="A124" s="69"/>
      <c r="B124" s="69"/>
      <c r="C124" s="69"/>
      <c r="D124" s="70"/>
      <c r="E124" s="70"/>
      <c r="F124" s="70"/>
      <c r="G124" s="70"/>
      <c r="H124" s="70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</row>
    <row r="125" spans="1:25" ht="14.25" customHeight="1">
      <c r="A125" s="69"/>
      <c r="B125" s="69"/>
      <c r="C125" s="69"/>
      <c r="D125" s="70"/>
      <c r="E125" s="70"/>
      <c r="F125" s="70"/>
      <c r="G125" s="70"/>
      <c r="H125" s="70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</row>
    <row r="126" spans="1:25" ht="14.25" customHeight="1">
      <c r="A126" s="69"/>
      <c r="B126" s="69"/>
      <c r="C126" s="69"/>
      <c r="D126" s="70"/>
      <c r="E126" s="70"/>
      <c r="F126" s="70"/>
      <c r="G126" s="70"/>
      <c r="H126" s="70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</row>
    <row r="127" spans="1:25" ht="14.25" customHeight="1">
      <c r="A127" s="69"/>
      <c r="B127" s="69"/>
      <c r="C127" s="69"/>
      <c r="D127" s="70"/>
      <c r="E127" s="70"/>
      <c r="F127" s="70"/>
      <c r="G127" s="70"/>
      <c r="H127" s="70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</row>
    <row r="128" spans="1:25" ht="14.25" customHeight="1">
      <c r="A128" s="69"/>
      <c r="B128" s="69"/>
      <c r="C128" s="69"/>
      <c r="D128" s="70"/>
      <c r="E128" s="70"/>
      <c r="F128" s="70"/>
      <c r="G128" s="70"/>
      <c r="H128" s="70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</row>
    <row r="129" spans="1:25" ht="14.25" customHeight="1">
      <c r="A129" s="69"/>
      <c r="B129" s="69"/>
      <c r="C129" s="69"/>
      <c r="D129" s="70"/>
      <c r="E129" s="70"/>
      <c r="F129" s="70"/>
      <c r="G129" s="70"/>
      <c r="H129" s="70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</row>
    <row r="130" spans="1:25" ht="14.25" customHeight="1">
      <c r="A130" s="69"/>
      <c r="B130" s="69"/>
      <c r="C130" s="69"/>
      <c r="D130" s="70"/>
      <c r="E130" s="70"/>
      <c r="F130" s="70"/>
      <c r="G130" s="70"/>
      <c r="H130" s="70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</row>
    <row r="131" spans="1:25" ht="14.25" customHeight="1">
      <c r="A131" s="69"/>
      <c r="B131" s="69"/>
      <c r="C131" s="69"/>
      <c r="D131" s="70"/>
      <c r="E131" s="70"/>
      <c r="F131" s="70"/>
      <c r="G131" s="70"/>
      <c r="H131" s="70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</row>
    <row r="132" spans="1:25" ht="14.25" customHeight="1">
      <c r="A132" s="69"/>
      <c r="B132" s="69"/>
      <c r="C132" s="69"/>
      <c r="D132" s="70"/>
      <c r="E132" s="70"/>
      <c r="F132" s="70"/>
      <c r="G132" s="70"/>
      <c r="H132" s="70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</row>
    <row r="133" spans="1:25" ht="14.25" customHeight="1">
      <c r="A133" s="69"/>
      <c r="B133" s="69"/>
      <c r="C133" s="69"/>
      <c r="D133" s="70"/>
      <c r="E133" s="70"/>
      <c r="F133" s="70"/>
      <c r="G133" s="70"/>
      <c r="H133" s="70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</row>
    <row r="134" spans="1:25" ht="14.25" customHeight="1">
      <c r="A134" s="69"/>
      <c r="B134" s="69"/>
      <c r="C134" s="69"/>
      <c r="D134" s="70"/>
      <c r="E134" s="70"/>
      <c r="F134" s="70"/>
      <c r="G134" s="70"/>
      <c r="H134" s="70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</row>
    <row r="135" spans="1:25" ht="14.25" customHeight="1">
      <c r="A135" s="69"/>
      <c r="B135" s="69"/>
      <c r="C135" s="69"/>
      <c r="D135" s="70"/>
      <c r="E135" s="70"/>
      <c r="F135" s="70"/>
      <c r="G135" s="70"/>
      <c r="H135" s="70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</row>
    <row r="136" spans="1:25" ht="14.25" customHeight="1">
      <c r="A136" s="69"/>
      <c r="B136" s="69"/>
      <c r="C136" s="69"/>
      <c r="D136" s="70"/>
      <c r="E136" s="70"/>
      <c r="F136" s="70"/>
      <c r="G136" s="70"/>
      <c r="H136" s="70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</row>
    <row r="137" spans="1:25" ht="14.25" customHeight="1">
      <c r="A137" s="69"/>
      <c r="B137" s="69"/>
      <c r="C137" s="69"/>
      <c r="D137" s="70"/>
      <c r="E137" s="70"/>
      <c r="F137" s="70"/>
      <c r="G137" s="70"/>
      <c r="H137" s="70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</row>
    <row r="138" spans="1:25" ht="14.25" customHeight="1">
      <c r="A138" s="69"/>
      <c r="B138" s="69"/>
      <c r="C138" s="69"/>
      <c r="D138" s="70"/>
      <c r="E138" s="70"/>
      <c r="F138" s="70"/>
      <c r="G138" s="70"/>
      <c r="H138" s="70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</row>
    <row r="139" spans="1:25" ht="14.25" customHeight="1">
      <c r="A139" s="69"/>
      <c r="B139" s="69"/>
      <c r="C139" s="69"/>
      <c r="D139" s="70"/>
      <c r="E139" s="70"/>
      <c r="F139" s="70"/>
      <c r="G139" s="70"/>
      <c r="H139" s="70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</row>
    <row r="140" spans="1:25" ht="14.25" customHeight="1">
      <c r="A140" s="69"/>
      <c r="B140" s="69"/>
      <c r="C140" s="69"/>
      <c r="D140" s="70"/>
      <c r="E140" s="70"/>
      <c r="F140" s="70"/>
      <c r="G140" s="70"/>
      <c r="H140" s="70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</row>
    <row r="141" spans="1:25" ht="14.25" customHeight="1">
      <c r="A141" s="69"/>
      <c r="B141" s="69"/>
      <c r="C141" s="69"/>
      <c r="D141" s="70"/>
      <c r="E141" s="70"/>
      <c r="F141" s="70"/>
      <c r="G141" s="70"/>
      <c r="H141" s="70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</row>
    <row r="142" spans="1:25" ht="14.25" customHeight="1">
      <c r="A142" s="69"/>
      <c r="B142" s="69"/>
      <c r="C142" s="69"/>
      <c r="D142" s="70"/>
      <c r="E142" s="70"/>
      <c r="F142" s="70"/>
      <c r="G142" s="70"/>
      <c r="H142" s="70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</row>
    <row r="143" spans="1:25" ht="14.25" customHeight="1">
      <c r="A143" s="69"/>
      <c r="B143" s="69"/>
      <c r="C143" s="69"/>
      <c r="D143" s="70"/>
      <c r="E143" s="70"/>
      <c r="F143" s="70"/>
      <c r="G143" s="70"/>
      <c r="H143" s="70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</row>
    <row r="144" spans="1:25" ht="14.25" customHeight="1">
      <c r="A144" s="69"/>
      <c r="B144" s="69"/>
      <c r="C144" s="69"/>
      <c r="D144" s="70"/>
      <c r="E144" s="70"/>
      <c r="F144" s="70"/>
      <c r="G144" s="70"/>
      <c r="H144" s="70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</row>
    <row r="145" spans="1:25" ht="14.25" customHeight="1">
      <c r="A145" s="69"/>
      <c r="B145" s="69"/>
      <c r="C145" s="69"/>
      <c r="D145" s="70"/>
      <c r="E145" s="70"/>
      <c r="F145" s="70"/>
      <c r="G145" s="70"/>
      <c r="H145" s="70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</row>
    <row r="146" spans="1:25" ht="14.25" customHeight="1">
      <c r="A146" s="69"/>
      <c r="B146" s="69"/>
      <c r="C146" s="69"/>
      <c r="D146" s="70"/>
      <c r="E146" s="70"/>
      <c r="F146" s="70"/>
      <c r="G146" s="70"/>
      <c r="H146" s="70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</row>
    <row r="147" spans="1:25" ht="14.25" customHeight="1">
      <c r="A147" s="69"/>
      <c r="B147" s="69"/>
      <c r="C147" s="69"/>
      <c r="D147" s="70"/>
      <c r="E147" s="70"/>
      <c r="F147" s="70"/>
      <c r="G147" s="70"/>
      <c r="H147" s="70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</row>
    <row r="148" spans="1:25" ht="14.25" customHeight="1">
      <c r="A148" s="69"/>
      <c r="B148" s="69"/>
      <c r="C148" s="69"/>
      <c r="D148" s="70"/>
      <c r="E148" s="70"/>
      <c r="F148" s="70"/>
      <c r="G148" s="70"/>
      <c r="H148" s="70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</row>
    <row r="149" spans="1:25" ht="14.25" customHeight="1">
      <c r="A149" s="69"/>
      <c r="B149" s="69"/>
      <c r="C149" s="69"/>
      <c r="D149" s="70"/>
      <c r="E149" s="70"/>
      <c r="F149" s="70"/>
      <c r="G149" s="70"/>
      <c r="H149" s="70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</row>
    <row r="150" spans="1:25" ht="14.25" customHeight="1">
      <c r="A150" s="69"/>
      <c r="B150" s="69"/>
      <c r="C150" s="69"/>
      <c r="D150" s="70"/>
      <c r="E150" s="70"/>
      <c r="F150" s="70"/>
      <c r="G150" s="70"/>
      <c r="H150" s="70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</row>
    <row r="151" spans="1:25" ht="14.25" customHeight="1">
      <c r="A151" s="69"/>
      <c r="B151" s="69"/>
      <c r="C151" s="69"/>
      <c r="D151" s="70"/>
      <c r="E151" s="70"/>
      <c r="F151" s="70"/>
      <c r="G151" s="70"/>
      <c r="H151" s="70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</row>
    <row r="152" spans="1:25" ht="14.25" customHeight="1">
      <c r="A152" s="69"/>
      <c r="B152" s="69"/>
      <c r="C152" s="69"/>
      <c r="D152" s="70"/>
      <c r="E152" s="70"/>
      <c r="F152" s="70"/>
      <c r="G152" s="70"/>
      <c r="H152" s="70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</row>
    <row r="153" spans="1:25" ht="14.25" customHeight="1">
      <c r="A153" s="69"/>
      <c r="B153" s="69"/>
      <c r="C153" s="69"/>
      <c r="D153" s="70"/>
      <c r="E153" s="70"/>
      <c r="F153" s="70"/>
      <c r="G153" s="70"/>
      <c r="H153" s="70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</row>
    <row r="154" spans="1:25" ht="14.25" customHeight="1">
      <c r="A154" s="69"/>
      <c r="B154" s="69"/>
      <c r="C154" s="69"/>
      <c r="D154" s="70"/>
      <c r="E154" s="70"/>
      <c r="F154" s="70"/>
      <c r="G154" s="70"/>
      <c r="H154" s="70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</row>
    <row r="155" spans="1:25" ht="14.25" customHeight="1">
      <c r="A155" s="69"/>
      <c r="B155" s="69"/>
      <c r="C155" s="69"/>
      <c r="D155" s="70"/>
      <c r="E155" s="70"/>
      <c r="F155" s="70"/>
      <c r="G155" s="70"/>
      <c r="H155" s="70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</row>
    <row r="156" spans="1:25" ht="14.25" customHeight="1">
      <c r="A156" s="69"/>
      <c r="B156" s="69"/>
      <c r="C156" s="69"/>
      <c r="D156" s="70"/>
      <c r="E156" s="70"/>
      <c r="F156" s="70"/>
      <c r="G156" s="70"/>
      <c r="H156" s="70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</row>
    <row r="157" spans="1:25" ht="14.25" customHeight="1">
      <c r="A157" s="69"/>
      <c r="B157" s="69"/>
      <c r="C157" s="69"/>
      <c r="D157" s="70"/>
      <c r="E157" s="70"/>
      <c r="F157" s="70"/>
      <c r="G157" s="70"/>
      <c r="H157" s="70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</row>
    <row r="158" spans="1:25" ht="14.25" customHeight="1">
      <c r="A158" s="69"/>
      <c r="B158" s="69"/>
      <c r="C158" s="69"/>
      <c r="D158" s="70"/>
      <c r="E158" s="70"/>
      <c r="F158" s="70"/>
      <c r="G158" s="70"/>
      <c r="H158" s="70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</row>
    <row r="159" spans="1:25" ht="14.25" customHeight="1">
      <c r="A159" s="69"/>
      <c r="B159" s="69"/>
      <c r="C159" s="69"/>
      <c r="D159" s="70"/>
      <c r="E159" s="70"/>
      <c r="F159" s="70"/>
      <c r="G159" s="70"/>
      <c r="H159" s="70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</row>
    <row r="160" spans="1:25" ht="14.25" customHeight="1">
      <c r="A160" s="69"/>
      <c r="B160" s="69"/>
      <c r="C160" s="69"/>
      <c r="D160" s="70"/>
      <c r="E160" s="70"/>
      <c r="F160" s="70"/>
      <c r="G160" s="70"/>
      <c r="H160" s="70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</row>
    <row r="161" spans="1:25" ht="14.25" customHeight="1">
      <c r="A161" s="69"/>
      <c r="B161" s="69"/>
      <c r="C161" s="69"/>
      <c r="D161" s="70"/>
      <c r="E161" s="70"/>
      <c r="F161" s="70"/>
      <c r="G161" s="70"/>
      <c r="H161" s="70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</row>
    <row r="162" spans="1:25" ht="14.25" customHeight="1">
      <c r="A162" s="69"/>
      <c r="B162" s="69"/>
      <c r="C162" s="69"/>
      <c r="D162" s="70"/>
      <c r="E162" s="70"/>
      <c r="F162" s="70"/>
      <c r="G162" s="70"/>
      <c r="H162" s="70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</row>
    <row r="163" spans="1:25" ht="14.25" customHeight="1">
      <c r="A163" s="69"/>
      <c r="B163" s="69"/>
      <c r="C163" s="69"/>
      <c r="D163" s="70"/>
      <c r="E163" s="70"/>
      <c r="F163" s="70"/>
      <c r="G163" s="70"/>
      <c r="H163" s="70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</row>
    <row r="164" spans="1:25" ht="14.25" customHeight="1">
      <c r="A164" s="69"/>
      <c r="B164" s="69"/>
      <c r="C164" s="69"/>
      <c r="D164" s="70"/>
      <c r="E164" s="70"/>
      <c r="F164" s="70"/>
      <c r="G164" s="70"/>
      <c r="H164" s="70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</row>
    <row r="165" spans="1:25" ht="14.25" customHeight="1">
      <c r="A165" s="69"/>
      <c r="B165" s="69"/>
      <c r="C165" s="69"/>
      <c r="D165" s="70"/>
      <c r="E165" s="70"/>
      <c r="F165" s="70"/>
      <c r="G165" s="70"/>
      <c r="H165" s="70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</row>
    <row r="166" spans="1:25" ht="14.25" customHeight="1">
      <c r="A166" s="69"/>
      <c r="B166" s="69"/>
      <c r="C166" s="69"/>
      <c r="D166" s="70"/>
      <c r="E166" s="70"/>
      <c r="F166" s="70"/>
      <c r="G166" s="70"/>
      <c r="H166" s="70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</row>
    <row r="167" spans="1:25" ht="14.25" customHeight="1">
      <c r="A167" s="69"/>
      <c r="B167" s="69"/>
      <c r="C167" s="69"/>
      <c r="D167" s="70"/>
      <c r="E167" s="70"/>
      <c r="F167" s="70"/>
      <c r="G167" s="70"/>
      <c r="H167" s="70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</row>
    <row r="168" spans="1:25" ht="14.25" customHeight="1">
      <c r="A168" s="69"/>
      <c r="B168" s="69"/>
      <c r="C168" s="69"/>
      <c r="D168" s="70"/>
      <c r="E168" s="70"/>
      <c r="F168" s="70"/>
      <c r="G168" s="70"/>
      <c r="H168" s="70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</row>
    <row r="169" spans="1:25" ht="14.25" customHeight="1">
      <c r="A169" s="69"/>
      <c r="B169" s="69"/>
      <c r="C169" s="69"/>
      <c r="D169" s="70"/>
      <c r="E169" s="70"/>
      <c r="F169" s="70"/>
      <c r="G169" s="70"/>
      <c r="H169" s="70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</row>
    <row r="170" spans="1:25" ht="14.25" customHeight="1">
      <c r="A170" s="69"/>
      <c r="B170" s="69"/>
      <c r="C170" s="69"/>
      <c r="D170" s="70"/>
      <c r="E170" s="70"/>
      <c r="F170" s="70"/>
      <c r="G170" s="70"/>
      <c r="H170" s="70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</row>
    <row r="171" spans="1:25" ht="14.25" customHeight="1">
      <c r="A171" s="69"/>
      <c r="B171" s="69"/>
      <c r="C171" s="69"/>
      <c r="D171" s="70"/>
      <c r="E171" s="70"/>
      <c r="F171" s="70"/>
      <c r="G171" s="70"/>
      <c r="H171" s="70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</row>
    <row r="172" spans="1:25" ht="14.25" customHeight="1">
      <c r="A172" s="69"/>
      <c r="B172" s="69"/>
      <c r="C172" s="69"/>
      <c r="D172" s="70"/>
      <c r="E172" s="70"/>
      <c r="F172" s="70"/>
      <c r="G172" s="70"/>
      <c r="H172" s="70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</row>
    <row r="173" spans="1:25" ht="14.25" customHeight="1">
      <c r="A173" s="69"/>
      <c r="B173" s="69"/>
      <c r="C173" s="69"/>
      <c r="D173" s="70"/>
      <c r="E173" s="70"/>
      <c r="F173" s="70"/>
      <c r="G173" s="70"/>
      <c r="H173" s="70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</row>
    <row r="174" spans="1:25" ht="14.25" customHeight="1">
      <c r="A174" s="69"/>
      <c r="B174" s="69"/>
      <c r="C174" s="69"/>
      <c r="D174" s="70"/>
      <c r="E174" s="70"/>
      <c r="F174" s="70"/>
      <c r="G174" s="70"/>
      <c r="H174" s="70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</row>
    <row r="175" spans="1:25" ht="14.25" customHeight="1">
      <c r="A175" s="69"/>
      <c r="B175" s="69"/>
      <c r="C175" s="69"/>
      <c r="D175" s="70"/>
      <c r="E175" s="70"/>
      <c r="F175" s="70"/>
      <c r="G175" s="70"/>
      <c r="H175" s="70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</row>
    <row r="176" spans="1:25" ht="14.25" customHeight="1">
      <c r="A176" s="69"/>
      <c r="B176" s="69"/>
      <c r="C176" s="69"/>
      <c r="D176" s="70"/>
      <c r="E176" s="70"/>
      <c r="F176" s="70"/>
      <c r="G176" s="70"/>
      <c r="H176" s="70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</row>
    <row r="177" spans="1:25" ht="14.25" customHeight="1">
      <c r="A177" s="69"/>
      <c r="B177" s="69"/>
      <c r="C177" s="69"/>
      <c r="D177" s="70"/>
      <c r="E177" s="70"/>
      <c r="F177" s="70"/>
      <c r="G177" s="70"/>
      <c r="H177" s="70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</row>
    <row r="178" spans="1:25" ht="14.25" customHeight="1">
      <c r="A178" s="69"/>
      <c r="B178" s="69"/>
      <c r="C178" s="69"/>
      <c r="D178" s="70"/>
      <c r="E178" s="70"/>
      <c r="F178" s="70"/>
      <c r="G178" s="70"/>
      <c r="H178" s="70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</row>
    <row r="179" spans="1:25" ht="14.25" customHeight="1">
      <c r="A179" s="69"/>
      <c r="B179" s="69"/>
      <c r="C179" s="69"/>
      <c r="D179" s="70"/>
      <c r="E179" s="70"/>
      <c r="F179" s="70"/>
      <c r="G179" s="70"/>
      <c r="H179" s="70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</row>
    <row r="180" spans="1:25" ht="14.25" customHeight="1">
      <c r="A180" s="69"/>
      <c r="B180" s="69"/>
      <c r="C180" s="69"/>
      <c r="D180" s="70"/>
      <c r="E180" s="70"/>
      <c r="F180" s="70"/>
      <c r="G180" s="70"/>
      <c r="H180" s="70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</row>
    <row r="181" spans="1:25" ht="14.25" customHeight="1">
      <c r="A181" s="69"/>
      <c r="B181" s="69"/>
      <c r="C181" s="69"/>
      <c r="D181" s="70"/>
      <c r="E181" s="70"/>
      <c r="F181" s="70"/>
      <c r="G181" s="70"/>
      <c r="H181" s="70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</row>
    <row r="182" spans="1:25" ht="14.25" customHeight="1">
      <c r="A182" s="69"/>
      <c r="B182" s="69"/>
      <c r="C182" s="69"/>
      <c r="D182" s="70"/>
      <c r="E182" s="70"/>
      <c r="F182" s="70"/>
      <c r="G182" s="70"/>
      <c r="H182" s="70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</row>
    <row r="183" spans="1:25" ht="14.25" customHeight="1">
      <c r="A183" s="69"/>
      <c r="B183" s="69"/>
      <c r="C183" s="69"/>
      <c r="D183" s="70"/>
      <c r="E183" s="70"/>
      <c r="F183" s="70"/>
      <c r="G183" s="70"/>
      <c r="H183" s="70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</row>
    <row r="184" spans="1:25" ht="14.25" customHeight="1">
      <c r="A184" s="69"/>
      <c r="B184" s="69"/>
      <c r="C184" s="69"/>
      <c r="D184" s="70"/>
      <c r="E184" s="70"/>
      <c r="F184" s="70"/>
      <c r="G184" s="70"/>
      <c r="H184" s="70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</row>
    <row r="185" spans="1:25" ht="14.25" customHeight="1">
      <c r="A185" s="69"/>
      <c r="B185" s="69"/>
      <c r="C185" s="69"/>
      <c r="D185" s="70"/>
      <c r="E185" s="70"/>
      <c r="F185" s="70"/>
      <c r="G185" s="70"/>
      <c r="H185" s="70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</row>
    <row r="186" spans="1:25" ht="14.25" customHeight="1">
      <c r="A186" s="69"/>
      <c r="B186" s="69"/>
      <c r="C186" s="69"/>
      <c r="D186" s="70"/>
      <c r="E186" s="70"/>
      <c r="F186" s="70"/>
      <c r="G186" s="70"/>
      <c r="H186" s="70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</row>
    <row r="187" spans="1:25" ht="14.25" customHeight="1">
      <c r="A187" s="69"/>
      <c r="B187" s="69"/>
      <c r="C187" s="69"/>
      <c r="D187" s="70"/>
      <c r="E187" s="70"/>
      <c r="F187" s="70"/>
      <c r="G187" s="70"/>
      <c r="H187" s="70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</row>
    <row r="188" spans="1:25" ht="14.25" customHeight="1">
      <c r="A188" s="69"/>
      <c r="B188" s="69"/>
      <c r="C188" s="69"/>
      <c r="D188" s="70"/>
      <c r="E188" s="70"/>
      <c r="F188" s="70"/>
      <c r="G188" s="70"/>
      <c r="H188" s="70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</row>
    <row r="189" spans="1:25" ht="14.25" customHeight="1">
      <c r="A189" s="69"/>
      <c r="B189" s="69"/>
      <c r="C189" s="69"/>
      <c r="D189" s="70"/>
      <c r="E189" s="70"/>
      <c r="F189" s="70"/>
      <c r="G189" s="70"/>
      <c r="H189" s="70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</row>
    <row r="190" spans="1:25" ht="14.25" customHeight="1">
      <c r="A190" s="69"/>
      <c r="B190" s="69"/>
      <c r="C190" s="69"/>
      <c r="D190" s="70"/>
      <c r="E190" s="70"/>
      <c r="F190" s="70"/>
      <c r="G190" s="70"/>
      <c r="H190" s="70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</row>
    <row r="191" spans="1:25" ht="14.25" customHeight="1">
      <c r="A191" s="69"/>
      <c r="B191" s="69"/>
      <c r="C191" s="69"/>
      <c r="D191" s="70"/>
      <c r="E191" s="70"/>
      <c r="F191" s="70"/>
      <c r="G191" s="70"/>
      <c r="H191" s="70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</row>
    <row r="192" spans="1:25" ht="14.25" customHeight="1">
      <c r="A192" s="69"/>
      <c r="B192" s="69"/>
      <c r="C192" s="69"/>
      <c r="D192" s="70"/>
      <c r="E192" s="70"/>
      <c r="F192" s="70"/>
      <c r="G192" s="70"/>
      <c r="H192" s="70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</row>
    <row r="193" spans="1:25" ht="14.25" customHeight="1">
      <c r="A193" s="69"/>
      <c r="B193" s="69"/>
      <c r="C193" s="69"/>
      <c r="D193" s="70"/>
      <c r="E193" s="70"/>
      <c r="F193" s="70"/>
      <c r="G193" s="70"/>
      <c r="H193" s="70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</row>
    <row r="194" spans="1:25" ht="14.25" customHeight="1">
      <c r="A194" s="69"/>
      <c r="B194" s="69"/>
      <c r="C194" s="69"/>
      <c r="D194" s="70"/>
      <c r="E194" s="70"/>
      <c r="F194" s="70"/>
      <c r="G194" s="70"/>
      <c r="H194" s="70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</row>
    <row r="195" spans="1:25" ht="14.25" customHeight="1">
      <c r="A195" s="69"/>
      <c r="B195" s="69"/>
      <c r="C195" s="69"/>
      <c r="D195" s="70"/>
      <c r="E195" s="70"/>
      <c r="F195" s="70"/>
      <c r="G195" s="70"/>
      <c r="H195" s="70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</row>
    <row r="196" spans="1:25" ht="14.25" customHeight="1">
      <c r="A196" s="69"/>
      <c r="B196" s="69"/>
      <c r="C196" s="69"/>
      <c r="D196" s="70"/>
      <c r="E196" s="70"/>
      <c r="F196" s="70"/>
      <c r="G196" s="70"/>
      <c r="H196" s="70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</row>
    <row r="197" spans="1:25" ht="14.25" customHeight="1">
      <c r="A197" s="69"/>
      <c r="B197" s="69"/>
      <c r="C197" s="69"/>
      <c r="D197" s="70"/>
      <c r="E197" s="70"/>
      <c r="F197" s="70"/>
      <c r="G197" s="70"/>
      <c r="H197" s="70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</row>
    <row r="198" spans="1:25" ht="14.25" customHeight="1">
      <c r="A198" s="69"/>
      <c r="B198" s="69"/>
      <c r="C198" s="69"/>
      <c r="D198" s="70"/>
      <c r="E198" s="70"/>
      <c r="F198" s="70"/>
      <c r="G198" s="70"/>
      <c r="H198" s="70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</row>
    <row r="199" spans="1:25" ht="14.25" customHeight="1">
      <c r="A199" s="69"/>
      <c r="B199" s="69"/>
      <c r="C199" s="69"/>
      <c r="D199" s="70"/>
      <c r="E199" s="70"/>
      <c r="F199" s="70"/>
      <c r="G199" s="70"/>
      <c r="H199" s="70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</row>
    <row r="200" spans="1:25" ht="14.25" customHeight="1">
      <c r="A200" s="69"/>
      <c r="B200" s="69"/>
      <c r="C200" s="69"/>
      <c r="D200" s="70"/>
      <c r="E200" s="70"/>
      <c r="F200" s="70"/>
      <c r="G200" s="70"/>
      <c r="H200" s="70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</row>
    <row r="201" spans="1:25" ht="14.25" customHeight="1">
      <c r="A201" s="69"/>
      <c r="B201" s="69"/>
      <c r="C201" s="69"/>
      <c r="D201" s="70"/>
      <c r="E201" s="70"/>
      <c r="F201" s="70"/>
      <c r="G201" s="70"/>
      <c r="H201" s="70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</row>
    <row r="202" spans="1:25" ht="14.25" customHeight="1">
      <c r="A202" s="69"/>
      <c r="B202" s="69"/>
      <c r="C202" s="69"/>
      <c r="D202" s="70"/>
      <c r="E202" s="70"/>
      <c r="F202" s="70"/>
      <c r="G202" s="70"/>
      <c r="H202" s="70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</row>
    <row r="203" spans="1:25" ht="14.25" customHeight="1">
      <c r="A203" s="69"/>
      <c r="B203" s="69"/>
      <c r="C203" s="69"/>
      <c r="D203" s="70"/>
      <c r="E203" s="70"/>
      <c r="F203" s="70"/>
      <c r="G203" s="70"/>
      <c r="H203" s="70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</row>
    <row r="204" spans="1:25" ht="14.25" customHeight="1">
      <c r="A204" s="69"/>
      <c r="B204" s="69"/>
      <c r="C204" s="69"/>
      <c r="D204" s="70"/>
      <c r="E204" s="70"/>
      <c r="F204" s="70"/>
      <c r="G204" s="70"/>
      <c r="H204" s="70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</row>
    <row r="205" spans="1:25" ht="14.25" customHeight="1">
      <c r="A205" s="69"/>
      <c r="B205" s="69"/>
      <c r="C205" s="69"/>
      <c r="D205" s="70"/>
      <c r="E205" s="70"/>
      <c r="F205" s="70"/>
      <c r="G205" s="70"/>
      <c r="H205" s="70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</row>
    <row r="206" spans="1:25" ht="14.25" customHeight="1">
      <c r="A206" s="69"/>
      <c r="B206" s="69"/>
      <c r="C206" s="69"/>
      <c r="D206" s="70"/>
      <c r="E206" s="70"/>
      <c r="F206" s="70"/>
      <c r="G206" s="70"/>
      <c r="H206" s="70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</row>
    <row r="207" spans="1:25" ht="14.25" customHeight="1">
      <c r="A207" s="69"/>
      <c r="B207" s="69"/>
      <c r="C207" s="69"/>
      <c r="D207" s="70"/>
      <c r="E207" s="70"/>
      <c r="F207" s="70"/>
      <c r="G207" s="70"/>
      <c r="H207" s="70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</row>
    <row r="208" spans="1:25" ht="14.25" customHeight="1">
      <c r="A208" s="69"/>
      <c r="B208" s="69"/>
      <c r="C208" s="69"/>
      <c r="D208" s="70"/>
      <c r="E208" s="70"/>
      <c r="F208" s="70"/>
      <c r="G208" s="70"/>
      <c r="H208" s="70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</row>
    <row r="209" spans="1:25" ht="14.25" customHeight="1">
      <c r="A209" s="69"/>
      <c r="B209" s="69"/>
      <c r="C209" s="69"/>
      <c r="D209" s="70"/>
      <c r="E209" s="70"/>
      <c r="F209" s="70"/>
      <c r="G209" s="70"/>
      <c r="H209" s="70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</row>
    <row r="210" spans="1:25" ht="14.25" customHeight="1">
      <c r="A210" s="69"/>
      <c r="B210" s="69"/>
      <c r="C210" s="69"/>
      <c r="D210" s="70"/>
      <c r="E210" s="70"/>
      <c r="F210" s="70"/>
      <c r="G210" s="70"/>
      <c r="H210" s="70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</row>
    <row r="211" spans="1:25" ht="14.25" customHeight="1">
      <c r="A211" s="69"/>
      <c r="B211" s="69"/>
      <c r="C211" s="69"/>
      <c r="D211" s="70"/>
      <c r="E211" s="70"/>
      <c r="F211" s="70"/>
      <c r="G211" s="70"/>
      <c r="H211" s="70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</row>
    <row r="212" spans="1:25" ht="14.25" customHeight="1">
      <c r="A212" s="69"/>
      <c r="B212" s="69"/>
      <c r="C212" s="69"/>
      <c r="D212" s="70"/>
      <c r="E212" s="70"/>
      <c r="F212" s="70"/>
      <c r="G212" s="70"/>
      <c r="H212" s="70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</row>
    <row r="213" spans="1:25" ht="14.25" customHeight="1">
      <c r="A213" s="69"/>
      <c r="B213" s="69"/>
      <c r="C213" s="69"/>
      <c r="D213" s="70"/>
      <c r="E213" s="70"/>
      <c r="F213" s="70"/>
      <c r="G213" s="70"/>
      <c r="H213" s="70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</row>
    <row r="214" spans="1:25" ht="14.25" customHeight="1">
      <c r="A214" s="69"/>
      <c r="B214" s="69"/>
      <c r="C214" s="69"/>
      <c r="D214" s="70"/>
      <c r="E214" s="70"/>
      <c r="F214" s="70"/>
      <c r="G214" s="70"/>
      <c r="H214" s="70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</row>
    <row r="215" spans="1:25" ht="14.25" customHeight="1">
      <c r="A215" s="69"/>
      <c r="B215" s="69"/>
      <c r="C215" s="69"/>
      <c r="D215" s="70"/>
      <c r="E215" s="70"/>
      <c r="F215" s="70"/>
      <c r="G215" s="70"/>
      <c r="H215" s="70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</row>
    <row r="216" spans="1:25" ht="14.25" customHeight="1">
      <c r="A216" s="69"/>
      <c r="B216" s="69"/>
      <c r="C216" s="69"/>
      <c r="D216" s="70"/>
      <c r="E216" s="70"/>
      <c r="F216" s="70"/>
      <c r="G216" s="70"/>
      <c r="H216" s="70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</row>
    <row r="217" spans="1:25" ht="14.25" customHeight="1">
      <c r="A217" s="69"/>
      <c r="B217" s="69"/>
      <c r="C217" s="69"/>
      <c r="D217" s="70"/>
      <c r="E217" s="70"/>
      <c r="F217" s="70"/>
      <c r="G217" s="70"/>
      <c r="H217" s="70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</row>
    <row r="218" spans="1:25" ht="14.25" customHeight="1">
      <c r="A218" s="69"/>
      <c r="B218" s="69"/>
      <c r="C218" s="69"/>
      <c r="D218" s="70"/>
      <c r="E218" s="70"/>
      <c r="F218" s="70"/>
      <c r="G218" s="70"/>
      <c r="H218" s="70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</row>
    <row r="219" spans="1:25" ht="14.25" customHeight="1">
      <c r="A219" s="69"/>
      <c r="B219" s="69"/>
      <c r="C219" s="69"/>
      <c r="D219" s="70"/>
      <c r="E219" s="70"/>
      <c r="F219" s="70"/>
      <c r="G219" s="70"/>
      <c r="H219" s="70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</row>
    <row r="220" spans="1:25" ht="14.25" customHeight="1">
      <c r="A220" s="69"/>
      <c r="B220" s="69"/>
      <c r="C220" s="69"/>
      <c r="D220" s="70"/>
      <c r="E220" s="70"/>
      <c r="F220" s="70"/>
      <c r="G220" s="70"/>
      <c r="H220" s="70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</row>
    <row r="221" spans="1:25" ht="15.75" customHeight="1"/>
    <row r="222" spans="1:25" ht="15.75" customHeight="1"/>
    <row r="223" spans="1:25" ht="15.75" customHeight="1"/>
    <row r="224" spans="1:25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40.7265625" customWidth="1"/>
    <col min="2" max="2" width="35.7265625" customWidth="1"/>
    <col min="3" max="3" width="25.7265625" customWidth="1"/>
    <col min="4" max="4" width="75.08984375" customWidth="1"/>
    <col min="5" max="7" width="30.7265625" customWidth="1"/>
    <col min="8" max="23" width="8.7265625" customWidth="1"/>
  </cols>
  <sheetData>
    <row r="1" spans="1:26" ht="14.25" customHeight="1">
      <c r="A1" s="67" t="s">
        <v>58</v>
      </c>
      <c r="B1" s="59" t="str">
        <f>'BP Overview'!B13</f>
        <v>Concerns terminating an employee's relationship with UNLV and ceases payroll processing to the employee.</v>
      </c>
      <c r="C1" s="78"/>
      <c r="D1" s="78"/>
      <c r="E1" s="78"/>
      <c r="F1" s="78"/>
      <c r="G1" s="78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6"/>
      <c r="Y1" s="6"/>
      <c r="Z1" s="6"/>
    </row>
    <row r="2" spans="1:26" ht="14.25" customHeight="1">
      <c r="A2" s="41"/>
      <c r="B2" s="88"/>
      <c r="C2" s="88"/>
      <c r="D2" s="82"/>
      <c r="E2" s="82"/>
      <c r="F2" s="82"/>
      <c r="G2" s="82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6"/>
      <c r="Y2" s="6"/>
      <c r="Z2" s="6"/>
    </row>
    <row r="3" spans="1:26" ht="14.25" customHeight="1">
      <c r="A3" s="89" t="s">
        <v>4</v>
      </c>
      <c r="B3" s="47" t="s">
        <v>23</v>
      </c>
      <c r="C3" s="16" t="s">
        <v>211</v>
      </c>
      <c r="D3" s="16" t="s">
        <v>212</v>
      </c>
      <c r="E3" s="16" t="s">
        <v>21</v>
      </c>
      <c r="F3" s="16" t="s">
        <v>213</v>
      </c>
      <c r="G3" s="16" t="s">
        <v>214</v>
      </c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6"/>
      <c r="Y3" s="6"/>
      <c r="Z3" s="6"/>
    </row>
    <row r="4" spans="1:26" ht="14.25" customHeight="1">
      <c r="A4" s="39" t="s">
        <v>215</v>
      </c>
      <c r="B4" s="84" t="s">
        <v>216</v>
      </c>
      <c r="C4" s="84" t="s">
        <v>217</v>
      </c>
      <c r="D4" s="38" t="s">
        <v>218</v>
      </c>
      <c r="E4" s="38" t="s">
        <v>219</v>
      </c>
      <c r="F4" s="5" t="s">
        <v>189</v>
      </c>
      <c r="G4" s="36" t="s">
        <v>220</v>
      </c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6"/>
      <c r="Y4" s="6"/>
      <c r="Z4" s="6"/>
    </row>
    <row r="5" spans="1:26" ht="14.25" customHeight="1">
      <c r="A5" s="39" t="s">
        <v>221</v>
      </c>
      <c r="B5" s="84" t="s">
        <v>216</v>
      </c>
      <c r="C5" s="84" t="s">
        <v>217</v>
      </c>
      <c r="D5" s="38" t="s">
        <v>218</v>
      </c>
      <c r="E5" s="38" t="s">
        <v>219</v>
      </c>
      <c r="F5" s="5" t="s">
        <v>189</v>
      </c>
      <c r="G5" s="36" t="s">
        <v>220</v>
      </c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6"/>
      <c r="Y5" s="6"/>
      <c r="Z5" s="6"/>
    </row>
    <row r="6" spans="1:26" ht="14.25" customHeight="1">
      <c r="A6" s="39" t="s">
        <v>36</v>
      </c>
      <c r="B6" s="84" t="s">
        <v>216</v>
      </c>
      <c r="C6" s="84" t="s">
        <v>217</v>
      </c>
      <c r="D6" s="38" t="s">
        <v>218</v>
      </c>
      <c r="E6" s="38" t="s">
        <v>219</v>
      </c>
      <c r="F6" s="5" t="s">
        <v>189</v>
      </c>
      <c r="G6" s="36" t="s">
        <v>220</v>
      </c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6"/>
      <c r="Y6" s="6"/>
      <c r="Z6" s="6"/>
    </row>
    <row r="7" spans="1:26" ht="14.25" customHeight="1">
      <c r="A7" s="20" t="s">
        <v>41</v>
      </c>
      <c r="B7" s="84" t="s">
        <v>216</v>
      </c>
      <c r="C7" s="84" t="s">
        <v>217</v>
      </c>
      <c r="D7" s="38" t="s">
        <v>218</v>
      </c>
      <c r="E7" s="38" t="s">
        <v>219</v>
      </c>
      <c r="F7" s="5" t="s">
        <v>189</v>
      </c>
      <c r="G7" s="36" t="s">
        <v>220</v>
      </c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6"/>
      <c r="Y7" s="6"/>
      <c r="Z7" s="6"/>
    </row>
    <row r="8" spans="1:26" ht="14.25" customHeight="1">
      <c r="A8" s="39" t="s">
        <v>49</v>
      </c>
      <c r="B8" s="84" t="s">
        <v>216</v>
      </c>
      <c r="C8" s="84" t="s">
        <v>217</v>
      </c>
      <c r="D8" s="38" t="s">
        <v>218</v>
      </c>
      <c r="E8" s="38" t="s">
        <v>219</v>
      </c>
      <c r="F8" s="5" t="s">
        <v>189</v>
      </c>
      <c r="G8" s="36" t="s">
        <v>220</v>
      </c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6"/>
      <c r="Y8" s="6"/>
      <c r="Z8" s="6"/>
    </row>
    <row r="9" spans="1:26" ht="14.25" customHeight="1">
      <c r="A9" s="20" t="s">
        <v>45</v>
      </c>
      <c r="B9" s="84" t="s">
        <v>216</v>
      </c>
      <c r="C9" s="84" t="s">
        <v>217</v>
      </c>
      <c r="D9" s="38" t="s">
        <v>218</v>
      </c>
      <c r="E9" s="38" t="s">
        <v>219</v>
      </c>
      <c r="F9" s="5" t="s">
        <v>189</v>
      </c>
      <c r="G9" s="36" t="s">
        <v>220</v>
      </c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6"/>
      <c r="Y9" s="6"/>
      <c r="Z9" s="6"/>
    </row>
    <row r="10" spans="1:26" ht="14.25" customHeight="1">
      <c r="A10" s="39" t="s">
        <v>60</v>
      </c>
      <c r="B10" s="84" t="s">
        <v>222</v>
      </c>
      <c r="C10" s="84" t="s">
        <v>217</v>
      </c>
      <c r="D10" s="38" t="s">
        <v>218</v>
      </c>
      <c r="E10" s="38" t="s">
        <v>219</v>
      </c>
      <c r="F10" s="5" t="s">
        <v>189</v>
      </c>
      <c r="G10" s="36" t="s">
        <v>220</v>
      </c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6"/>
      <c r="Y10" s="6"/>
      <c r="Z10" s="6"/>
    </row>
    <row r="11" spans="1:26" ht="14.25" customHeight="1">
      <c r="A11" s="39" t="s">
        <v>42</v>
      </c>
      <c r="B11" s="84" t="s">
        <v>217</v>
      </c>
      <c r="C11" s="84" t="s">
        <v>217</v>
      </c>
      <c r="D11" s="38" t="s">
        <v>218</v>
      </c>
      <c r="E11" s="38" t="s">
        <v>219</v>
      </c>
      <c r="F11" s="5" t="s">
        <v>189</v>
      </c>
      <c r="G11" s="36" t="s">
        <v>220</v>
      </c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6"/>
      <c r="Y11" s="6"/>
      <c r="Z11" s="6"/>
    </row>
    <row r="12" spans="1:26" ht="14.25" customHeight="1">
      <c r="A12" s="39" t="s">
        <v>38</v>
      </c>
      <c r="B12" s="84" t="s">
        <v>217</v>
      </c>
      <c r="C12" s="84" t="s">
        <v>217</v>
      </c>
      <c r="D12" s="38" t="s">
        <v>218</v>
      </c>
      <c r="E12" s="38" t="s">
        <v>219</v>
      </c>
      <c r="F12" s="5" t="s">
        <v>189</v>
      </c>
      <c r="G12" s="36" t="s">
        <v>220</v>
      </c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6"/>
      <c r="Y12" s="6"/>
      <c r="Z12" s="6"/>
    </row>
    <row r="13" spans="1:26" ht="14.25" customHeight="1">
      <c r="A13" s="39" t="s">
        <v>30</v>
      </c>
      <c r="B13" s="84" t="s">
        <v>217</v>
      </c>
      <c r="C13" s="84" t="s">
        <v>217</v>
      </c>
      <c r="D13" s="38" t="s">
        <v>218</v>
      </c>
      <c r="E13" s="38" t="s">
        <v>219</v>
      </c>
      <c r="F13" s="5" t="s">
        <v>189</v>
      </c>
      <c r="G13" s="36" t="s">
        <v>220</v>
      </c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6"/>
      <c r="Y13" s="6"/>
      <c r="Z13" s="6"/>
    </row>
    <row r="14" spans="1:26" ht="14.25" customHeight="1">
      <c r="A14" s="39" t="s">
        <v>34</v>
      </c>
      <c r="B14" s="84" t="s">
        <v>217</v>
      </c>
      <c r="C14" s="84" t="s">
        <v>217</v>
      </c>
      <c r="D14" s="38" t="s">
        <v>218</v>
      </c>
      <c r="E14" s="38" t="s">
        <v>219</v>
      </c>
      <c r="F14" s="5" t="s">
        <v>189</v>
      </c>
      <c r="G14" s="36" t="s">
        <v>220</v>
      </c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6"/>
      <c r="Y14" s="6"/>
      <c r="Z14" s="6"/>
    </row>
    <row r="15" spans="1:26" ht="14.25" customHeight="1">
      <c r="A15" s="39" t="s">
        <v>50</v>
      </c>
      <c r="B15" s="84" t="s">
        <v>217</v>
      </c>
      <c r="C15" s="84" t="s">
        <v>217</v>
      </c>
      <c r="D15" s="38" t="s">
        <v>218</v>
      </c>
      <c r="E15" s="38" t="s">
        <v>219</v>
      </c>
      <c r="F15" s="5" t="s">
        <v>189</v>
      </c>
      <c r="G15" s="36" t="s">
        <v>220</v>
      </c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6"/>
      <c r="Y15" s="6"/>
      <c r="Z15" s="6"/>
    </row>
    <row r="16" spans="1:26" ht="14.25" customHeight="1">
      <c r="A16" s="39" t="s">
        <v>46</v>
      </c>
      <c r="B16" s="84" t="s">
        <v>217</v>
      </c>
      <c r="C16" s="84" t="s">
        <v>217</v>
      </c>
      <c r="D16" s="38" t="s">
        <v>218</v>
      </c>
      <c r="E16" s="38" t="s">
        <v>219</v>
      </c>
      <c r="F16" s="5" t="s">
        <v>189</v>
      </c>
      <c r="G16" s="36" t="s">
        <v>220</v>
      </c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6"/>
      <c r="Y16" s="6"/>
      <c r="Z16" s="6"/>
    </row>
    <row r="17" spans="1:26" ht="14.25" customHeight="1">
      <c r="A17" s="41"/>
      <c r="B17" s="88"/>
      <c r="C17" s="88"/>
      <c r="D17" s="82"/>
      <c r="E17" s="82"/>
      <c r="F17" s="82"/>
      <c r="G17" s="82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6"/>
      <c r="Y17" s="6"/>
      <c r="Z17" s="6"/>
    </row>
    <row r="18" spans="1:26" ht="14.25" customHeight="1">
      <c r="A18" s="42" t="s">
        <v>223</v>
      </c>
      <c r="B18" s="88"/>
      <c r="C18" s="88"/>
      <c r="D18" s="82"/>
      <c r="E18" s="82"/>
      <c r="F18" s="82"/>
      <c r="G18" s="82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6"/>
      <c r="Y18" s="6"/>
      <c r="Z18" s="6"/>
    </row>
    <row r="19" spans="1:26" ht="14.25" customHeight="1">
      <c r="A19" s="42" t="s">
        <v>224</v>
      </c>
      <c r="B19" s="88"/>
      <c r="C19" s="88"/>
      <c r="D19" s="82"/>
      <c r="E19" s="82"/>
      <c r="F19" s="82"/>
      <c r="G19" s="82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6"/>
      <c r="Y19" s="6"/>
      <c r="Z19" s="6"/>
    </row>
    <row r="20" spans="1:26" ht="14.25" customHeight="1">
      <c r="A20" s="109" t="s">
        <v>225</v>
      </c>
      <c r="B20" s="108"/>
      <c r="C20" s="88"/>
      <c r="D20" s="82"/>
      <c r="E20" s="82"/>
      <c r="F20" s="82"/>
      <c r="G20" s="82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6"/>
      <c r="Y20" s="6"/>
      <c r="Z20" s="6"/>
    </row>
    <row r="21" spans="1:26" ht="14.25" customHeight="1">
      <c r="A21" s="76" t="s">
        <v>226</v>
      </c>
      <c r="B21" s="91"/>
      <c r="C21" s="88"/>
      <c r="D21" s="82"/>
      <c r="E21" s="82"/>
      <c r="F21" s="82"/>
      <c r="G21" s="82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6"/>
      <c r="Y21" s="6"/>
      <c r="Z21" s="6"/>
    </row>
    <row r="22" spans="1:26" ht="14.25" customHeight="1">
      <c r="A22" s="42" t="s">
        <v>227</v>
      </c>
      <c r="B22" s="91"/>
      <c r="C22" s="88"/>
      <c r="D22" s="82"/>
      <c r="E22" s="82"/>
      <c r="F22" s="82"/>
      <c r="G22" s="82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6"/>
      <c r="Y22" s="6"/>
      <c r="Z22" s="6"/>
    </row>
    <row r="23" spans="1:26" ht="14.25" customHeight="1">
      <c r="A23" s="41"/>
      <c r="B23" s="88"/>
      <c r="C23" s="88"/>
      <c r="D23" s="82"/>
      <c r="E23" s="82"/>
      <c r="F23" s="82"/>
      <c r="G23" s="82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6"/>
      <c r="Y23" s="6"/>
      <c r="Z23" s="6"/>
    </row>
    <row r="24" spans="1:26" ht="14.25" customHeight="1">
      <c r="A24" s="41"/>
      <c r="B24" s="88"/>
      <c r="C24" s="88"/>
      <c r="D24" s="82"/>
      <c r="E24" s="82"/>
      <c r="F24" s="82"/>
      <c r="G24" s="82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6"/>
      <c r="Y24" s="6"/>
      <c r="Z24" s="6"/>
    </row>
    <row r="25" spans="1:26" ht="14.25" customHeight="1">
      <c r="A25" s="41"/>
      <c r="B25" s="88"/>
      <c r="C25" s="88"/>
      <c r="D25" s="82"/>
      <c r="E25" s="82"/>
      <c r="F25" s="82"/>
      <c r="G25" s="82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6"/>
      <c r="Y25" s="6"/>
      <c r="Z25" s="6"/>
    </row>
    <row r="26" spans="1:26" ht="14.25" customHeight="1">
      <c r="A26" s="41"/>
      <c r="B26" s="88"/>
      <c r="C26" s="88"/>
      <c r="D26" s="82"/>
      <c r="E26" s="82"/>
      <c r="F26" s="82"/>
      <c r="G26" s="82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6"/>
      <c r="Y26" s="6"/>
      <c r="Z26" s="6"/>
    </row>
    <row r="27" spans="1:26" ht="14.25" customHeight="1">
      <c r="A27" s="41"/>
      <c r="B27" s="88"/>
      <c r="C27" s="88"/>
      <c r="D27" s="82"/>
      <c r="E27" s="82"/>
      <c r="F27" s="82"/>
      <c r="G27" s="82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6"/>
      <c r="Y27" s="6"/>
      <c r="Z27" s="6"/>
    </row>
    <row r="28" spans="1:26" ht="14.25" customHeight="1">
      <c r="A28" s="41"/>
      <c r="B28" s="88"/>
      <c r="C28" s="88"/>
      <c r="D28" s="82"/>
      <c r="E28" s="82"/>
      <c r="F28" s="82"/>
      <c r="G28" s="82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6"/>
      <c r="Y28" s="6"/>
      <c r="Z28" s="6"/>
    </row>
    <row r="29" spans="1:26" ht="14.25" customHeight="1">
      <c r="A29" s="41"/>
      <c r="B29" s="88"/>
      <c r="C29" s="88"/>
      <c r="D29" s="82"/>
      <c r="E29" s="82"/>
      <c r="F29" s="82"/>
      <c r="G29" s="82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6"/>
      <c r="Y29" s="6"/>
      <c r="Z29" s="6"/>
    </row>
    <row r="30" spans="1:26" ht="14.25" customHeight="1">
      <c r="A30" s="41"/>
      <c r="B30" s="88"/>
      <c r="C30" s="88"/>
      <c r="D30" s="82"/>
      <c r="E30" s="82"/>
      <c r="F30" s="82"/>
      <c r="G30" s="82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6"/>
      <c r="Y30" s="6"/>
      <c r="Z30" s="6"/>
    </row>
    <row r="31" spans="1:26" ht="14.25" customHeight="1">
      <c r="A31" s="41"/>
      <c r="B31" s="88"/>
      <c r="C31" s="88"/>
      <c r="D31" s="82"/>
      <c r="E31" s="82"/>
      <c r="F31" s="82"/>
      <c r="G31" s="82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6"/>
      <c r="Y31" s="6"/>
      <c r="Z31" s="6"/>
    </row>
    <row r="32" spans="1:26" ht="14.25" customHeight="1">
      <c r="A32" s="41"/>
      <c r="B32" s="88"/>
      <c r="C32" s="88"/>
      <c r="D32" s="82"/>
      <c r="E32" s="82"/>
      <c r="F32" s="82"/>
      <c r="G32" s="82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6"/>
      <c r="Y32" s="6"/>
      <c r="Z32" s="6"/>
    </row>
    <row r="33" spans="1:26" ht="14.25" customHeight="1">
      <c r="A33" s="41"/>
      <c r="B33" s="88"/>
      <c r="C33" s="88"/>
      <c r="D33" s="82"/>
      <c r="E33" s="82"/>
      <c r="F33" s="82"/>
      <c r="G33" s="82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6"/>
      <c r="Y33" s="6"/>
      <c r="Z33" s="6"/>
    </row>
    <row r="34" spans="1:26" ht="14.25" customHeight="1">
      <c r="A34" s="41"/>
      <c r="B34" s="88"/>
      <c r="C34" s="88"/>
      <c r="D34" s="82"/>
      <c r="E34" s="82"/>
      <c r="F34" s="82"/>
      <c r="G34" s="82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6"/>
      <c r="Y34" s="6"/>
      <c r="Z34" s="6"/>
    </row>
    <row r="35" spans="1:26" ht="14.25" customHeight="1">
      <c r="A35" s="41"/>
      <c r="B35" s="88"/>
      <c r="C35" s="88"/>
      <c r="D35" s="82"/>
      <c r="E35" s="82"/>
      <c r="F35" s="82"/>
      <c r="G35" s="82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6"/>
      <c r="Y35" s="6"/>
      <c r="Z35" s="6"/>
    </row>
    <row r="36" spans="1:26" ht="14.25" customHeight="1">
      <c r="A36" s="41"/>
      <c r="B36" s="88"/>
      <c r="C36" s="88"/>
      <c r="D36" s="82"/>
      <c r="E36" s="82"/>
      <c r="F36" s="82"/>
      <c r="G36" s="82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6"/>
      <c r="Y36" s="6"/>
      <c r="Z36" s="6"/>
    </row>
    <row r="37" spans="1:26" ht="14.25" customHeight="1">
      <c r="A37" s="41"/>
      <c r="B37" s="88"/>
      <c r="C37" s="88"/>
      <c r="D37" s="82"/>
      <c r="E37" s="82"/>
      <c r="F37" s="82"/>
      <c r="G37" s="82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6"/>
      <c r="Y37" s="6"/>
      <c r="Z37" s="6"/>
    </row>
    <row r="38" spans="1:26" ht="14.25" customHeight="1">
      <c r="A38" s="41"/>
      <c r="B38" s="88"/>
      <c r="C38" s="88"/>
      <c r="D38" s="82"/>
      <c r="E38" s="82"/>
      <c r="F38" s="82"/>
      <c r="G38" s="82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6"/>
      <c r="Y38" s="6"/>
      <c r="Z38" s="6"/>
    </row>
    <row r="39" spans="1:26" ht="14.25" customHeight="1">
      <c r="A39" s="41"/>
      <c r="B39" s="88"/>
      <c r="C39" s="88"/>
      <c r="D39" s="82"/>
      <c r="E39" s="82"/>
      <c r="F39" s="82"/>
      <c r="G39" s="82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6"/>
      <c r="Y39" s="6"/>
      <c r="Z39" s="6"/>
    </row>
    <row r="40" spans="1:26" ht="14.25" customHeight="1">
      <c r="A40" s="41"/>
      <c r="B40" s="88"/>
      <c r="C40" s="88"/>
      <c r="D40" s="82"/>
      <c r="E40" s="82"/>
      <c r="F40" s="82"/>
      <c r="G40" s="82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6"/>
      <c r="Y40" s="6"/>
      <c r="Z40" s="6"/>
    </row>
    <row r="41" spans="1:26" ht="14.25" customHeight="1">
      <c r="A41" s="41"/>
      <c r="B41" s="88"/>
      <c r="C41" s="88"/>
      <c r="D41" s="82"/>
      <c r="E41" s="82"/>
      <c r="F41" s="82"/>
      <c r="G41" s="82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6"/>
      <c r="Y41" s="6"/>
      <c r="Z41" s="6"/>
    </row>
    <row r="42" spans="1:26" ht="14.25" customHeight="1">
      <c r="A42" s="41"/>
      <c r="B42" s="88"/>
      <c r="C42" s="88"/>
      <c r="D42" s="82"/>
      <c r="E42" s="82"/>
      <c r="F42" s="82"/>
      <c r="G42" s="82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6"/>
      <c r="Y42" s="6"/>
      <c r="Z42" s="6"/>
    </row>
    <row r="43" spans="1:26" ht="14.25" customHeight="1">
      <c r="A43" s="41"/>
      <c r="B43" s="88"/>
      <c r="C43" s="88"/>
      <c r="D43" s="82"/>
      <c r="E43" s="82"/>
      <c r="F43" s="82"/>
      <c r="G43" s="82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6"/>
      <c r="Y43" s="6"/>
      <c r="Z43" s="6"/>
    </row>
    <row r="44" spans="1:26" ht="14.25" customHeight="1">
      <c r="A44" s="41"/>
      <c r="B44" s="88"/>
      <c r="C44" s="88"/>
      <c r="D44" s="82"/>
      <c r="E44" s="82"/>
      <c r="F44" s="82"/>
      <c r="G44" s="82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6"/>
      <c r="Y44" s="6"/>
      <c r="Z44" s="6"/>
    </row>
    <row r="45" spans="1:26" ht="14.25" customHeight="1">
      <c r="A45" s="41"/>
      <c r="B45" s="88"/>
      <c r="C45" s="88"/>
      <c r="D45" s="82"/>
      <c r="E45" s="82"/>
      <c r="F45" s="82"/>
      <c r="G45" s="82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6"/>
      <c r="Y45" s="6"/>
      <c r="Z45" s="6"/>
    </row>
    <row r="46" spans="1:26" ht="14.25" customHeight="1">
      <c r="A46" s="41"/>
      <c r="B46" s="88"/>
      <c r="C46" s="88"/>
      <c r="D46" s="82"/>
      <c r="E46" s="82"/>
      <c r="F46" s="82"/>
      <c r="G46" s="82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6"/>
      <c r="Y46" s="6"/>
      <c r="Z46" s="6"/>
    </row>
    <row r="47" spans="1:26" ht="14.25" customHeight="1">
      <c r="A47" s="41"/>
      <c r="B47" s="88"/>
      <c r="C47" s="88"/>
      <c r="D47" s="82"/>
      <c r="E47" s="82"/>
      <c r="F47" s="82"/>
      <c r="G47" s="82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6"/>
      <c r="Y47" s="6"/>
      <c r="Z47" s="6"/>
    </row>
    <row r="48" spans="1:26" ht="14.25" customHeight="1">
      <c r="A48" s="41"/>
      <c r="B48" s="88"/>
      <c r="C48" s="88"/>
      <c r="D48" s="82"/>
      <c r="E48" s="82"/>
      <c r="F48" s="82"/>
      <c r="G48" s="82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6"/>
      <c r="Y48" s="6"/>
      <c r="Z48" s="6"/>
    </row>
    <row r="49" spans="1:26" ht="14.25" customHeight="1">
      <c r="A49" s="41"/>
      <c r="B49" s="88"/>
      <c r="C49" s="88"/>
      <c r="D49" s="82"/>
      <c r="E49" s="82"/>
      <c r="F49" s="82"/>
      <c r="G49" s="82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6"/>
      <c r="Y49" s="6"/>
      <c r="Z49" s="6"/>
    </row>
    <row r="50" spans="1:26" ht="14.25" customHeight="1">
      <c r="A50" s="41"/>
      <c r="B50" s="88"/>
      <c r="C50" s="88"/>
      <c r="D50" s="82"/>
      <c r="E50" s="82"/>
      <c r="F50" s="82"/>
      <c r="G50" s="82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6"/>
      <c r="Y50" s="6"/>
      <c r="Z50" s="6"/>
    </row>
    <row r="51" spans="1:26" ht="14.25" customHeight="1">
      <c r="A51" s="41"/>
      <c r="B51" s="88"/>
      <c r="C51" s="88"/>
      <c r="D51" s="82"/>
      <c r="E51" s="82"/>
      <c r="F51" s="82"/>
      <c r="G51" s="82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6"/>
      <c r="Y51" s="6"/>
      <c r="Z51" s="6"/>
    </row>
    <row r="52" spans="1:26" ht="14.25" customHeight="1">
      <c r="A52" s="41"/>
      <c r="B52" s="88"/>
      <c r="C52" s="88"/>
      <c r="D52" s="82"/>
      <c r="E52" s="82"/>
      <c r="F52" s="82"/>
      <c r="G52" s="82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6"/>
      <c r="Y52" s="6"/>
      <c r="Z52" s="6"/>
    </row>
    <row r="53" spans="1:26" ht="14.25" customHeight="1">
      <c r="A53" s="41"/>
      <c r="B53" s="88"/>
      <c r="C53" s="88"/>
      <c r="D53" s="82"/>
      <c r="E53" s="82"/>
      <c r="F53" s="82"/>
      <c r="G53" s="82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6"/>
      <c r="Y53" s="6"/>
      <c r="Z53" s="6"/>
    </row>
    <row r="54" spans="1:26" ht="14.25" customHeight="1">
      <c r="A54" s="41"/>
      <c r="B54" s="88"/>
      <c r="C54" s="88"/>
      <c r="D54" s="82"/>
      <c r="E54" s="82"/>
      <c r="F54" s="82"/>
      <c r="G54" s="82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6"/>
      <c r="Y54" s="6"/>
      <c r="Z54" s="6"/>
    </row>
    <row r="55" spans="1:26" ht="14.25" customHeight="1">
      <c r="A55" s="41"/>
      <c r="B55" s="88"/>
      <c r="C55" s="88"/>
      <c r="D55" s="82"/>
      <c r="E55" s="82"/>
      <c r="F55" s="82"/>
      <c r="G55" s="82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6"/>
      <c r="Y55" s="6"/>
      <c r="Z55" s="6"/>
    </row>
    <row r="56" spans="1:26" ht="14.25" customHeight="1">
      <c r="A56" s="41"/>
      <c r="B56" s="88"/>
      <c r="C56" s="88"/>
      <c r="D56" s="82"/>
      <c r="E56" s="82"/>
      <c r="F56" s="82"/>
      <c r="G56" s="82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6"/>
      <c r="Y56" s="6"/>
      <c r="Z56" s="6"/>
    </row>
    <row r="57" spans="1:26" ht="14.25" customHeight="1">
      <c r="A57" s="41"/>
      <c r="B57" s="88"/>
      <c r="C57" s="88"/>
      <c r="D57" s="82"/>
      <c r="E57" s="82"/>
      <c r="F57" s="82"/>
      <c r="G57" s="82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6"/>
      <c r="Y57" s="6"/>
      <c r="Z57" s="6"/>
    </row>
    <row r="58" spans="1:26" ht="14.25" customHeight="1">
      <c r="A58" s="41"/>
      <c r="B58" s="88"/>
      <c r="C58" s="88"/>
      <c r="D58" s="82"/>
      <c r="E58" s="82"/>
      <c r="F58" s="82"/>
      <c r="G58" s="82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6"/>
      <c r="Y58" s="6"/>
      <c r="Z58" s="6"/>
    </row>
    <row r="59" spans="1:26" ht="14.25" customHeight="1">
      <c r="A59" s="41"/>
      <c r="B59" s="88"/>
      <c r="C59" s="88"/>
      <c r="D59" s="82"/>
      <c r="E59" s="82"/>
      <c r="F59" s="82"/>
      <c r="G59" s="82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6"/>
      <c r="Y59" s="6"/>
      <c r="Z59" s="6"/>
    </row>
    <row r="60" spans="1:26" ht="14.25" customHeight="1">
      <c r="A60" s="41"/>
      <c r="B60" s="88"/>
      <c r="C60" s="88"/>
      <c r="D60" s="82"/>
      <c r="E60" s="82"/>
      <c r="F60" s="82"/>
      <c r="G60" s="82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6"/>
      <c r="Y60" s="6"/>
      <c r="Z60" s="6"/>
    </row>
    <row r="61" spans="1:26" ht="14.25" customHeight="1">
      <c r="A61" s="41"/>
      <c r="B61" s="88"/>
      <c r="C61" s="88"/>
      <c r="D61" s="82"/>
      <c r="E61" s="82"/>
      <c r="F61" s="82"/>
      <c r="G61" s="82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6"/>
      <c r="Y61" s="6"/>
      <c r="Z61" s="6"/>
    </row>
    <row r="62" spans="1:26" ht="14.25" customHeight="1">
      <c r="A62" s="41"/>
      <c r="B62" s="88"/>
      <c r="C62" s="88"/>
      <c r="D62" s="82"/>
      <c r="E62" s="82"/>
      <c r="F62" s="82"/>
      <c r="G62" s="82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6"/>
      <c r="Y62" s="6"/>
      <c r="Z62" s="6"/>
    </row>
    <row r="63" spans="1:26" ht="14.25" customHeight="1">
      <c r="A63" s="41"/>
      <c r="B63" s="88"/>
      <c r="C63" s="88"/>
      <c r="D63" s="82"/>
      <c r="E63" s="82"/>
      <c r="F63" s="82"/>
      <c r="G63" s="82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6"/>
      <c r="Y63" s="6"/>
      <c r="Z63" s="6"/>
    </row>
    <row r="64" spans="1:26" ht="14.25" customHeight="1">
      <c r="A64" s="41"/>
      <c r="B64" s="88"/>
      <c r="C64" s="88"/>
      <c r="D64" s="82"/>
      <c r="E64" s="82"/>
      <c r="F64" s="82"/>
      <c r="G64" s="82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6"/>
      <c r="Y64" s="6"/>
      <c r="Z64" s="6"/>
    </row>
    <row r="65" spans="1:26" ht="14.25" customHeight="1">
      <c r="A65" s="41"/>
      <c r="B65" s="88"/>
      <c r="C65" s="88"/>
      <c r="D65" s="82"/>
      <c r="E65" s="82"/>
      <c r="F65" s="82"/>
      <c r="G65" s="82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6"/>
      <c r="Y65" s="6"/>
      <c r="Z65" s="6"/>
    </row>
    <row r="66" spans="1:26" ht="14.25" customHeight="1">
      <c r="A66" s="41"/>
      <c r="B66" s="88"/>
      <c r="C66" s="88"/>
      <c r="D66" s="82"/>
      <c r="E66" s="82"/>
      <c r="F66" s="82"/>
      <c r="G66" s="82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6"/>
      <c r="Y66" s="6"/>
      <c r="Z66" s="6"/>
    </row>
    <row r="67" spans="1:26" ht="14.25" customHeight="1">
      <c r="A67" s="41"/>
      <c r="B67" s="88"/>
      <c r="C67" s="88"/>
      <c r="D67" s="82"/>
      <c r="E67" s="82"/>
      <c r="F67" s="82"/>
      <c r="G67" s="82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6"/>
      <c r="Y67" s="6"/>
      <c r="Z67" s="6"/>
    </row>
    <row r="68" spans="1:26" ht="14.25" customHeight="1">
      <c r="A68" s="41"/>
      <c r="B68" s="88"/>
      <c r="C68" s="88"/>
      <c r="D68" s="82"/>
      <c r="E68" s="82"/>
      <c r="F68" s="82"/>
      <c r="G68" s="82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6"/>
      <c r="Y68" s="6"/>
      <c r="Z68" s="6"/>
    </row>
    <row r="69" spans="1:26" ht="14.25" customHeight="1">
      <c r="A69" s="41"/>
      <c r="B69" s="88"/>
      <c r="C69" s="88"/>
      <c r="D69" s="82"/>
      <c r="E69" s="82"/>
      <c r="F69" s="82"/>
      <c r="G69" s="82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6"/>
      <c r="Y69" s="6"/>
      <c r="Z69" s="6"/>
    </row>
    <row r="70" spans="1:26" ht="14.25" customHeight="1">
      <c r="A70" s="41"/>
      <c r="B70" s="88"/>
      <c r="C70" s="88"/>
      <c r="D70" s="82"/>
      <c r="E70" s="82"/>
      <c r="F70" s="82"/>
      <c r="G70" s="82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6"/>
      <c r="Y70" s="6"/>
      <c r="Z70" s="6"/>
    </row>
    <row r="71" spans="1:26" ht="14.25" customHeight="1">
      <c r="A71" s="41"/>
      <c r="B71" s="88"/>
      <c r="C71" s="88"/>
      <c r="D71" s="82"/>
      <c r="E71" s="82"/>
      <c r="F71" s="82"/>
      <c r="G71" s="82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6"/>
      <c r="Y71" s="6"/>
      <c r="Z71" s="6"/>
    </row>
    <row r="72" spans="1:26" ht="14.25" customHeight="1">
      <c r="A72" s="41"/>
      <c r="B72" s="88"/>
      <c r="C72" s="88"/>
      <c r="D72" s="82"/>
      <c r="E72" s="82"/>
      <c r="F72" s="82"/>
      <c r="G72" s="82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6"/>
      <c r="Y72" s="6"/>
      <c r="Z72" s="6"/>
    </row>
    <row r="73" spans="1:26" ht="14.25" customHeight="1">
      <c r="A73" s="41"/>
      <c r="B73" s="88"/>
      <c r="C73" s="88"/>
      <c r="D73" s="82"/>
      <c r="E73" s="82"/>
      <c r="F73" s="82"/>
      <c r="G73" s="82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6"/>
      <c r="Y73" s="6"/>
      <c r="Z73" s="6"/>
    </row>
    <row r="74" spans="1:26" ht="14.25" customHeight="1">
      <c r="A74" s="41"/>
      <c r="B74" s="88"/>
      <c r="C74" s="88"/>
      <c r="D74" s="82"/>
      <c r="E74" s="82"/>
      <c r="F74" s="82"/>
      <c r="G74" s="82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6"/>
      <c r="Y74" s="6"/>
      <c r="Z74" s="6"/>
    </row>
    <row r="75" spans="1:26" ht="14.25" customHeight="1">
      <c r="A75" s="41"/>
      <c r="B75" s="88"/>
      <c r="C75" s="88"/>
      <c r="D75" s="82"/>
      <c r="E75" s="82"/>
      <c r="F75" s="82"/>
      <c r="G75" s="82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6"/>
      <c r="Y75" s="6"/>
      <c r="Z75" s="6"/>
    </row>
    <row r="76" spans="1:26" ht="14.25" customHeight="1">
      <c r="A76" s="41"/>
      <c r="B76" s="88"/>
      <c r="C76" s="88"/>
      <c r="D76" s="82"/>
      <c r="E76" s="82"/>
      <c r="F76" s="82"/>
      <c r="G76" s="82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6"/>
      <c r="Y76" s="6"/>
      <c r="Z76" s="6"/>
    </row>
    <row r="77" spans="1:26" ht="14.25" customHeight="1">
      <c r="A77" s="41"/>
      <c r="B77" s="88"/>
      <c r="C77" s="88"/>
      <c r="D77" s="82"/>
      <c r="E77" s="82"/>
      <c r="F77" s="82"/>
      <c r="G77" s="82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6"/>
      <c r="Y77" s="6"/>
      <c r="Z77" s="6"/>
    </row>
    <row r="78" spans="1:26" ht="14.25" customHeight="1">
      <c r="A78" s="41"/>
      <c r="B78" s="88"/>
      <c r="C78" s="88"/>
      <c r="D78" s="82"/>
      <c r="E78" s="82"/>
      <c r="F78" s="82"/>
      <c r="G78" s="82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6"/>
      <c r="Y78" s="6"/>
      <c r="Z78" s="6"/>
    </row>
    <row r="79" spans="1:26" ht="14.25" customHeight="1">
      <c r="A79" s="41"/>
      <c r="B79" s="88"/>
      <c r="C79" s="88"/>
      <c r="D79" s="82"/>
      <c r="E79" s="82"/>
      <c r="F79" s="82"/>
      <c r="G79" s="82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6"/>
      <c r="Y79" s="6"/>
      <c r="Z79" s="6"/>
    </row>
    <row r="80" spans="1:26" ht="14.25" customHeight="1">
      <c r="A80" s="41"/>
      <c r="B80" s="88"/>
      <c r="C80" s="88"/>
      <c r="D80" s="82"/>
      <c r="E80" s="82"/>
      <c r="F80" s="82"/>
      <c r="G80" s="82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6"/>
      <c r="Y80" s="6"/>
      <c r="Z80" s="6"/>
    </row>
    <row r="81" spans="1:26" ht="14.25" customHeight="1">
      <c r="A81" s="41"/>
      <c r="B81" s="88"/>
      <c r="C81" s="88"/>
      <c r="D81" s="82"/>
      <c r="E81" s="82"/>
      <c r="F81" s="82"/>
      <c r="G81" s="82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6"/>
      <c r="Y81" s="6"/>
      <c r="Z81" s="6"/>
    </row>
    <row r="82" spans="1:26" ht="14.25" customHeight="1">
      <c r="A82" s="41"/>
      <c r="B82" s="88"/>
      <c r="C82" s="88"/>
      <c r="D82" s="82"/>
      <c r="E82" s="82"/>
      <c r="F82" s="82"/>
      <c r="G82" s="82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6"/>
      <c r="Y82" s="6"/>
      <c r="Z82" s="6"/>
    </row>
    <row r="83" spans="1:26" ht="14.25" customHeight="1">
      <c r="A83" s="41"/>
      <c r="B83" s="88"/>
      <c r="C83" s="88"/>
      <c r="D83" s="82"/>
      <c r="E83" s="82"/>
      <c r="F83" s="82"/>
      <c r="G83" s="82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6"/>
      <c r="Y83" s="6"/>
      <c r="Z83" s="6"/>
    </row>
    <row r="84" spans="1:26" ht="14.25" customHeight="1">
      <c r="A84" s="41"/>
      <c r="B84" s="88"/>
      <c r="C84" s="88"/>
      <c r="D84" s="82"/>
      <c r="E84" s="82"/>
      <c r="F84" s="82"/>
      <c r="G84" s="82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6"/>
      <c r="Y84" s="6"/>
      <c r="Z84" s="6"/>
    </row>
    <row r="85" spans="1:26" ht="14.25" customHeight="1">
      <c r="A85" s="41"/>
      <c r="B85" s="88"/>
      <c r="C85" s="88"/>
      <c r="D85" s="82"/>
      <c r="E85" s="82"/>
      <c r="F85" s="82"/>
      <c r="G85" s="82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6"/>
      <c r="Y85" s="6"/>
      <c r="Z85" s="6"/>
    </row>
    <row r="86" spans="1:26" ht="14.25" customHeight="1">
      <c r="A86" s="41"/>
      <c r="B86" s="88"/>
      <c r="C86" s="88"/>
      <c r="D86" s="82"/>
      <c r="E86" s="82"/>
      <c r="F86" s="82"/>
      <c r="G86" s="82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6"/>
      <c r="Y86" s="6"/>
      <c r="Z86" s="6"/>
    </row>
    <row r="87" spans="1:26" ht="14.25" customHeight="1">
      <c r="A87" s="41"/>
      <c r="B87" s="88"/>
      <c r="C87" s="88"/>
      <c r="D87" s="82"/>
      <c r="E87" s="82"/>
      <c r="F87" s="82"/>
      <c r="G87" s="82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6"/>
      <c r="Y87" s="6"/>
      <c r="Z87" s="6"/>
    </row>
    <row r="88" spans="1:26" ht="14.25" customHeight="1">
      <c r="A88" s="41"/>
      <c r="B88" s="88"/>
      <c r="C88" s="88"/>
      <c r="D88" s="82"/>
      <c r="E88" s="82"/>
      <c r="F88" s="82"/>
      <c r="G88" s="82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6"/>
      <c r="Y88" s="6"/>
      <c r="Z88" s="6"/>
    </row>
    <row r="89" spans="1:26" ht="14.25" customHeight="1">
      <c r="A89" s="41"/>
      <c r="B89" s="88"/>
      <c r="C89" s="88"/>
      <c r="D89" s="82"/>
      <c r="E89" s="82"/>
      <c r="F89" s="82"/>
      <c r="G89" s="82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6"/>
      <c r="Y89" s="6"/>
      <c r="Z89" s="6"/>
    </row>
    <row r="90" spans="1:26" ht="14.25" customHeight="1">
      <c r="A90" s="41"/>
      <c r="B90" s="88"/>
      <c r="C90" s="88"/>
      <c r="D90" s="82"/>
      <c r="E90" s="82"/>
      <c r="F90" s="82"/>
      <c r="G90" s="82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6"/>
      <c r="Y90" s="6"/>
      <c r="Z90" s="6"/>
    </row>
    <row r="91" spans="1:26" ht="14.25" customHeight="1">
      <c r="A91" s="41"/>
      <c r="B91" s="88"/>
      <c r="C91" s="88"/>
      <c r="D91" s="82"/>
      <c r="E91" s="82"/>
      <c r="F91" s="82"/>
      <c r="G91" s="82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6"/>
      <c r="Y91" s="6"/>
      <c r="Z91" s="6"/>
    </row>
    <row r="92" spans="1:26" ht="14.25" customHeight="1">
      <c r="A92" s="41"/>
      <c r="B92" s="88"/>
      <c r="C92" s="88"/>
      <c r="D92" s="82"/>
      <c r="E92" s="82"/>
      <c r="F92" s="82"/>
      <c r="G92" s="82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6"/>
      <c r="Y92" s="6"/>
      <c r="Z92" s="6"/>
    </row>
    <row r="93" spans="1:26" ht="14.25" customHeight="1">
      <c r="A93" s="41"/>
      <c r="B93" s="88"/>
      <c r="C93" s="88"/>
      <c r="D93" s="82"/>
      <c r="E93" s="82"/>
      <c r="F93" s="82"/>
      <c r="G93" s="82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6"/>
      <c r="Y93" s="6"/>
      <c r="Z93" s="6"/>
    </row>
    <row r="94" spans="1:26" ht="14.25" customHeight="1">
      <c r="A94" s="41"/>
      <c r="B94" s="88"/>
      <c r="C94" s="88"/>
      <c r="D94" s="82"/>
      <c r="E94" s="82"/>
      <c r="F94" s="82"/>
      <c r="G94" s="82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6"/>
      <c r="Y94" s="6"/>
      <c r="Z94" s="6"/>
    </row>
    <row r="95" spans="1:26" ht="14.25" customHeight="1">
      <c r="A95" s="41"/>
      <c r="B95" s="88"/>
      <c r="C95" s="88"/>
      <c r="D95" s="82"/>
      <c r="E95" s="82"/>
      <c r="F95" s="82"/>
      <c r="G95" s="82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6"/>
      <c r="Y95" s="6"/>
      <c r="Z95" s="6"/>
    </row>
    <row r="96" spans="1:26" ht="14.25" customHeight="1">
      <c r="A96" s="41"/>
      <c r="B96" s="88"/>
      <c r="C96" s="88"/>
      <c r="D96" s="82"/>
      <c r="E96" s="82"/>
      <c r="F96" s="82"/>
      <c r="G96" s="82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6"/>
      <c r="Y96" s="6"/>
      <c r="Z96" s="6"/>
    </row>
    <row r="97" spans="1:26" ht="14.25" customHeight="1">
      <c r="A97" s="41"/>
      <c r="B97" s="88"/>
      <c r="C97" s="88"/>
      <c r="D97" s="82"/>
      <c r="E97" s="82"/>
      <c r="F97" s="82"/>
      <c r="G97" s="82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6"/>
      <c r="Y97" s="6"/>
      <c r="Z97" s="6"/>
    </row>
    <row r="98" spans="1:26" ht="14.25" customHeight="1">
      <c r="A98" s="41"/>
      <c r="B98" s="88"/>
      <c r="C98" s="88"/>
      <c r="D98" s="82"/>
      <c r="E98" s="82"/>
      <c r="F98" s="82"/>
      <c r="G98" s="82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6"/>
      <c r="Y98" s="6"/>
      <c r="Z98" s="6"/>
    </row>
    <row r="99" spans="1:26" ht="14.25" customHeight="1">
      <c r="A99" s="41"/>
      <c r="B99" s="88"/>
      <c r="C99" s="88"/>
      <c r="D99" s="82"/>
      <c r="E99" s="82"/>
      <c r="F99" s="82"/>
      <c r="G99" s="82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6"/>
      <c r="Y99" s="6"/>
      <c r="Z99" s="6"/>
    </row>
    <row r="100" spans="1:26" ht="14.25" customHeight="1">
      <c r="A100" s="41"/>
      <c r="B100" s="88"/>
      <c r="C100" s="88"/>
      <c r="D100" s="82"/>
      <c r="E100" s="82"/>
      <c r="F100" s="82"/>
      <c r="G100" s="82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6"/>
      <c r="Y100" s="6"/>
      <c r="Z100" s="6"/>
    </row>
    <row r="101" spans="1:26" ht="14.25" customHeight="1">
      <c r="A101" s="41"/>
      <c r="B101" s="88"/>
      <c r="C101" s="88"/>
      <c r="D101" s="82"/>
      <c r="E101" s="82"/>
      <c r="F101" s="82"/>
      <c r="G101" s="82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6"/>
      <c r="Y101" s="6"/>
      <c r="Z101" s="6"/>
    </row>
    <row r="102" spans="1:26" ht="14.25" customHeight="1">
      <c r="A102" s="41"/>
      <c r="B102" s="88"/>
      <c r="C102" s="88"/>
      <c r="D102" s="82"/>
      <c r="E102" s="82"/>
      <c r="F102" s="82"/>
      <c r="G102" s="82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6"/>
      <c r="Y102" s="6"/>
      <c r="Z102" s="6"/>
    </row>
    <row r="103" spans="1:26" ht="14.25" customHeight="1">
      <c r="A103" s="41"/>
      <c r="B103" s="88"/>
      <c r="C103" s="88"/>
      <c r="D103" s="82"/>
      <c r="E103" s="82"/>
      <c r="F103" s="82"/>
      <c r="G103" s="82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6"/>
      <c r="Y103" s="6"/>
      <c r="Z103" s="6"/>
    </row>
    <row r="104" spans="1:26" ht="14.25" customHeight="1">
      <c r="A104" s="41"/>
      <c r="B104" s="88"/>
      <c r="C104" s="88"/>
      <c r="D104" s="82"/>
      <c r="E104" s="82"/>
      <c r="F104" s="82"/>
      <c r="G104" s="82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6"/>
      <c r="Y104" s="6"/>
      <c r="Z104" s="6"/>
    </row>
    <row r="105" spans="1:26" ht="14.25" customHeight="1">
      <c r="A105" s="41"/>
      <c r="B105" s="88"/>
      <c r="C105" s="88"/>
      <c r="D105" s="82"/>
      <c r="E105" s="82"/>
      <c r="F105" s="82"/>
      <c r="G105" s="82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6"/>
      <c r="Y105" s="6"/>
      <c r="Z105" s="6"/>
    </row>
    <row r="106" spans="1:26" ht="14.25" customHeight="1">
      <c r="A106" s="41"/>
      <c r="B106" s="88"/>
      <c r="C106" s="88"/>
      <c r="D106" s="82"/>
      <c r="E106" s="82"/>
      <c r="F106" s="82"/>
      <c r="G106" s="82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6"/>
      <c r="Y106" s="6"/>
      <c r="Z106" s="6"/>
    </row>
    <row r="107" spans="1:26" ht="14.25" customHeight="1">
      <c r="A107" s="41"/>
      <c r="B107" s="88"/>
      <c r="C107" s="88"/>
      <c r="D107" s="82"/>
      <c r="E107" s="82"/>
      <c r="F107" s="82"/>
      <c r="G107" s="82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6"/>
      <c r="Y107" s="6"/>
      <c r="Z107" s="6"/>
    </row>
    <row r="108" spans="1:26" ht="14.25" customHeight="1">
      <c r="A108" s="41"/>
      <c r="B108" s="88"/>
      <c r="C108" s="88"/>
      <c r="D108" s="82"/>
      <c r="E108" s="82"/>
      <c r="F108" s="82"/>
      <c r="G108" s="82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6"/>
      <c r="Y108" s="6"/>
      <c r="Z108" s="6"/>
    </row>
    <row r="109" spans="1:26" ht="14.25" customHeight="1">
      <c r="A109" s="41"/>
      <c r="B109" s="88"/>
      <c r="C109" s="88"/>
      <c r="D109" s="82"/>
      <c r="E109" s="82"/>
      <c r="F109" s="82"/>
      <c r="G109" s="82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6"/>
      <c r="Y109" s="6"/>
      <c r="Z109" s="6"/>
    </row>
    <row r="110" spans="1:26" ht="14.25" customHeight="1">
      <c r="A110" s="41"/>
      <c r="B110" s="88"/>
      <c r="C110" s="88"/>
      <c r="D110" s="82"/>
      <c r="E110" s="82"/>
      <c r="F110" s="82"/>
      <c r="G110" s="82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6"/>
      <c r="Y110" s="6"/>
      <c r="Z110" s="6"/>
    </row>
    <row r="111" spans="1:26" ht="14.25" customHeight="1">
      <c r="A111" s="41"/>
      <c r="B111" s="88"/>
      <c r="C111" s="88"/>
      <c r="D111" s="82"/>
      <c r="E111" s="82"/>
      <c r="F111" s="82"/>
      <c r="G111" s="82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6"/>
      <c r="Y111" s="6"/>
      <c r="Z111" s="6"/>
    </row>
    <row r="112" spans="1:26" ht="14.25" customHeight="1">
      <c r="A112" s="41"/>
      <c r="B112" s="88"/>
      <c r="C112" s="88"/>
      <c r="D112" s="82"/>
      <c r="E112" s="82"/>
      <c r="F112" s="82"/>
      <c r="G112" s="82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6"/>
      <c r="Y112" s="6"/>
      <c r="Z112" s="6"/>
    </row>
    <row r="113" spans="1:26" ht="14.25" customHeight="1">
      <c r="A113" s="41"/>
      <c r="B113" s="88"/>
      <c r="C113" s="88"/>
      <c r="D113" s="82"/>
      <c r="E113" s="82"/>
      <c r="F113" s="82"/>
      <c r="G113" s="82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6"/>
      <c r="Y113" s="6"/>
      <c r="Z113" s="6"/>
    </row>
    <row r="114" spans="1:26" ht="14.25" customHeight="1">
      <c r="A114" s="41"/>
      <c r="B114" s="88"/>
      <c r="C114" s="88"/>
      <c r="D114" s="82"/>
      <c r="E114" s="82"/>
      <c r="F114" s="82"/>
      <c r="G114" s="82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6"/>
      <c r="Y114" s="6"/>
      <c r="Z114" s="6"/>
    </row>
    <row r="115" spans="1:26" ht="14.25" customHeight="1">
      <c r="A115" s="41"/>
      <c r="B115" s="88"/>
      <c r="C115" s="88"/>
      <c r="D115" s="82"/>
      <c r="E115" s="82"/>
      <c r="F115" s="82"/>
      <c r="G115" s="82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6"/>
      <c r="Y115" s="6"/>
      <c r="Z115" s="6"/>
    </row>
    <row r="116" spans="1:26" ht="14.25" customHeight="1">
      <c r="A116" s="41"/>
      <c r="B116" s="88"/>
      <c r="C116" s="88"/>
      <c r="D116" s="82"/>
      <c r="E116" s="82"/>
      <c r="F116" s="82"/>
      <c r="G116" s="82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6"/>
      <c r="Y116" s="6"/>
      <c r="Z116" s="6"/>
    </row>
    <row r="117" spans="1:26" ht="14.25" customHeight="1">
      <c r="A117" s="41"/>
      <c r="B117" s="88"/>
      <c r="C117" s="88"/>
      <c r="D117" s="82"/>
      <c r="E117" s="82"/>
      <c r="F117" s="82"/>
      <c r="G117" s="82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6"/>
      <c r="Y117" s="6"/>
      <c r="Z117" s="6"/>
    </row>
    <row r="118" spans="1:26" ht="14.25" customHeight="1">
      <c r="A118" s="41"/>
      <c r="B118" s="88"/>
      <c r="C118" s="88"/>
      <c r="D118" s="82"/>
      <c r="E118" s="82"/>
      <c r="F118" s="82"/>
      <c r="G118" s="82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6"/>
      <c r="Y118" s="6"/>
      <c r="Z118" s="6"/>
    </row>
    <row r="119" spans="1:26" ht="14.25" customHeight="1">
      <c r="A119" s="41"/>
      <c r="B119" s="88"/>
      <c r="C119" s="88"/>
      <c r="D119" s="82"/>
      <c r="E119" s="82"/>
      <c r="F119" s="82"/>
      <c r="G119" s="82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6"/>
      <c r="Y119" s="6"/>
      <c r="Z119" s="6"/>
    </row>
    <row r="120" spans="1:26" ht="14.25" customHeight="1">
      <c r="A120" s="41"/>
      <c r="B120" s="88"/>
      <c r="C120" s="88"/>
      <c r="D120" s="82"/>
      <c r="E120" s="82"/>
      <c r="F120" s="82"/>
      <c r="G120" s="82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6"/>
      <c r="Y120" s="6"/>
      <c r="Z120" s="6"/>
    </row>
    <row r="121" spans="1:26" ht="14.25" customHeight="1">
      <c r="A121" s="41"/>
      <c r="B121" s="88"/>
      <c r="C121" s="88"/>
      <c r="D121" s="82"/>
      <c r="E121" s="82"/>
      <c r="F121" s="82"/>
      <c r="G121" s="82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6"/>
      <c r="Y121" s="6"/>
      <c r="Z121" s="6"/>
    </row>
    <row r="122" spans="1:26" ht="14.25" customHeight="1">
      <c r="A122" s="41"/>
      <c r="B122" s="88"/>
      <c r="C122" s="88"/>
      <c r="D122" s="82"/>
      <c r="E122" s="82"/>
      <c r="F122" s="82"/>
      <c r="G122" s="82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6"/>
      <c r="Y122" s="6"/>
      <c r="Z122" s="6"/>
    </row>
    <row r="123" spans="1:26" ht="14.25" customHeight="1">
      <c r="A123" s="41"/>
      <c r="B123" s="88"/>
      <c r="C123" s="88"/>
      <c r="D123" s="82"/>
      <c r="E123" s="82"/>
      <c r="F123" s="82"/>
      <c r="G123" s="82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6"/>
      <c r="Y123" s="6"/>
      <c r="Z123" s="6"/>
    </row>
    <row r="124" spans="1:26" ht="14.25" customHeight="1">
      <c r="A124" s="41"/>
      <c r="B124" s="88"/>
      <c r="C124" s="88"/>
      <c r="D124" s="82"/>
      <c r="E124" s="82"/>
      <c r="F124" s="82"/>
      <c r="G124" s="82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6"/>
      <c r="Y124" s="6"/>
      <c r="Z124" s="6"/>
    </row>
    <row r="125" spans="1:26" ht="14.25" customHeight="1">
      <c r="A125" s="41"/>
      <c r="B125" s="88"/>
      <c r="C125" s="88"/>
      <c r="D125" s="82"/>
      <c r="E125" s="82"/>
      <c r="F125" s="82"/>
      <c r="G125" s="82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6"/>
      <c r="Y125" s="6"/>
      <c r="Z125" s="6"/>
    </row>
    <row r="126" spans="1:26" ht="14.25" customHeight="1">
      <c r="A126" s="41"/>
      <c r="B126" s="88"/>
      <c r="C126" s="88"/>
      <c r="D126" s="82"/>
      <c r="E126" s="82"/>
      <c r="F126" s="82"/>
      <c r="G126" s="82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6"/>
      <c r="Y126" s="6"/>
      <c r="Z126" s="6"/>
    </row>
    <row r="127" spans="1:26" ht="14.25" customHeight="1">
      <c r="A127" s="41"/>
      <c r="B127" s="88"/>
      <c r="C127" s="88"/>
      <c r="D127" s="82"/>
      <c r="E127" s="82"/>
      <c r="F127" s="82"/>
      <c r="G127" s="82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6"/>
      <c r="Y127" s="6"/>
      <c r="Z127" s="6"/>
    </row>
    <row r="128" spans="1:26" ht="14.25" customHeight="1">
      <c r="A128" s="41"/>
      <c r="B128" s="88"/>
      <c r="C128" s="88"/>
      <c r="D128" s="82"/>
      <c r="E128" s="82"/>
      <c r="F128" s="82"/>
      <c r="G128" s="82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6"/>
      <c r="Y128" s="6"/>
      <c r="Z128" s="6"/>
    </row>
    <row r="129" spans="1:26" ht="14.25" customHeight="1">
      <c r="A129" s="41"/>
      <c r="B129" s="88"/>
      <c r="C129" s="88"/>
      <c r="D129" s="82"/>
      <c r="E129" s="82"/>
      <c r="F129" s="82"/>
      <c r="G129" s="82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6"/>
      <c r="Y129" s="6"/>
      <c r="Z129" s="6"/>
    </row>
    <row r="130" spans="1:26" ht="14.25" customHeight="1">
      <c r="A130" s="41"/>
      <c r="B130" s="88"/>
      <c r="C130" s="88"/>
      <c r="D130" s="82"/>
      <c r="E130" s="82"/>
      <c r="F130" s="82"/>
      <c r="G130" s="82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6"/>
      <c r="Y130" s="6"/>
      <c r="Z130" s="6"/>
    </row>
    <row r="131" spans="1:26" ht="14.25" customHeight="1">
      <c r="A131" s="41"/>
      <c r="B131" s="88"/>
      <c r="C131" s="88"/>
      <c r="D131" s="82"/>
      <c r="E131" s="82"/>
      <c r="F131" s="82"/>
      <c r="G131" s="82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6"/>
      <c r="Y131" s="6"/>
      <c r="Z131" s="6"/>
    </row>
    <row r="132" spans="1:26" ht="14.25" customHeight="1">
      <c r="A132" s="41"/>
      <c r="B132" s="88"/>
      <c r="C132" s="88"/>
      <c r="D132" s="82"/>
      <c r="E132" s="82"/>
      <c r="F132" s="82"/>
      <c r="G132" s="82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6"/>
      <c r="Y132" s="6"/>
      <c r="Z132" s="6"/>
    </row>
    <row r="133" spans="1:26" ht="14.25" customHeight="1">
      <c r="A133" s="41"/>
      <c r="B133" s="88"/>
      <c r="C133" s="88"/>
      <c r="D133" s="82"/>
      <c r="E133" s="82"/>
      <c r="F133" s="82"/>
      <c r="G133" s="82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6"/>
      <c r="Y133" s="6"/>
      <c r="Z133" s="6"/>
    </row>
    <row r="134" spans="1:26" ht="14.25" customHeight="1">
      <c r="A134" s="41"/>
      <c r="B134" s="88"/>
      <c r="C134" s="88"/>
      <c r="D134" s="82"/>
      <c r="E134" s="82"/>
      <c r="F134" s="82"/>
      <c r="G134" s="82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6"/>
      <c r="Y134" s="6"/>
      <c r="Z134" s="6"/>
    </row>
    <row r="135" spans="1:26" ht="14.25" customHeight="1">
      <c r="A135" s="41"/>
      <c r="B135" s="88"/>
      <c r="C135" s="88"/>
      <c r="D135" s="82"/>
      <c r="E135" s="82"/>
      <c r="F135" s="82"/>
      <c r="G135" s="82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6"/>
      <c r="Y135" s="6"/>
      <c r="Z135" s="6"/>
    </row>
    <row r="136" spans="1:26" ht="14.25" customHeight="1">
      <c r="A136" s="41"/>
      <c r="B136" s="88"/>
      <c r="C136" s="88"/>
      <c r="D136" s="82"/>
      <c r="E136" s="82"/>
      <c r="F136" s="82"/>
      <c r="G136" s="82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6"/>
      <c r="Y136" s="6"/>
      <c r="Z136" s="6"/>
    </row>
    <row r="137" spans="1:26" ht="14.25" customHeight="1">
      <c r="A137" s="41"/>
      <c r="B137" s="88"/>
      <c r="C137" s="88"/>
      <c r="D137" s="82"/>
      <c r="E137" s="82"/>
      <c r="F137" s="82"/>
      <c r="G137" s="82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6"/>
      <c r="Y137" s="6"/>
      <c r="Z137" s="6"/>
    </row>
    <row r="138" spans="1:26" ht="14.25" customHeight="1">
      <c r="A138" s="41"/>
      <c r="B138" s="88"/>
      <c r="C138" s="88"/>
      <c r="D138" s="82"/>
      <c r="E138" s="82"/>
      <c r="F138" s="82"/>
      <c r="G138" s="82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6"/>
      <c r="Y138" s="6"/>
      <c r="Z138" s="6"/>
    </row>
    <row r="139" spans="1:26" ht="14.25" customHeight="1">
      <c r="A139" s="41"/>
      <c r="B139" s="88"/>
      <c r="C139" s="88"/>
      <c r="D139" s="82"/>
      <c r="E139" s="82"/>
      <c r="F139" s="82"/>
      <c r="G139" s="82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6"/>
      <c r="Y139" s="6"/>
      <c r="Z139" s="6"/>
    </row>
    <row r="140" spans="1:26" ht="14.25" customHeight="1">
      <c r="A140" s="41"/>
      <c r="B140" s="88"/>
      <c r="C140" s="88"/>
      <c r="D140" s="82"/>
      <c r="E140" s="82"/>
      <c r="F140" s="82"/>
      <c r="G140" s="82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6"/>
      <c r="Y140" s="6"/>
      <c r="Z140" s="6"/>
    </row>
    <row r="141" spans="1:26" ht="14.25" customHeight="1">
      <c r="A141" s="41"/>
      <c r="B141" s="88"/>
      <c r="C141" s="88"/>
      <c r="D141" s="82"/>
      <c r="E141" s="82"/>
      <c r="F141" s="82"/>
      <c r="G141" s="82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6"/>
      <c r="Y141" s="6"/>
      <c r="Z141" s="6"/>
    </row>
    <row r="142" spans="1:26" ht="14.25" customHeight="1">
      <c r="A142" s="41"/>
      <c r="B142" s="88"/>
      <c r="C142" s="88"/>
      <c r="D142" s="82"/>
      <c r="E142" s="82"/>
      <c r="F142" s="82"/>
      <c r="G142" s="82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6"/>
      <c r="Y142" s="6"/>
      <c r="Z142" s="6"/>
    </row>
    <row r="143" spans="1:26" ht="14.25" customHeight="1">
      <c r="A143" s="41"/>
      <c r="B143" s="88"/>
      <c r="C143" s="88"/>
      <c r="D143" s="82"/>
      <c r="E143" s="82"/>
      <c r="F143" s="82"/>
      <c r="G143" s="82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6"/>
      <c r="Y143" s="6"/>
      <c r="Z143" s="6"/>
    </row>
    <row r="144" spans="1:26" ht="14.25" customHeight="1">
      <c r="A144" s="41"/>
      <c r="B144" s="88"/>
      <c r="C144" s="88"/>
      <c r="D144" s="82"/>
      <c r="E144" s="82"/>
      <c r="F144" s="82"/>
      <c r="G144" s="82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6"/>
      <c r="Y144" s="6"/>
      <c r="Z144" s="6"/>
    </row>
    <row r="145" spans="1:26" ht="14.25" customHeight="1">
      <c r="A145" s="41"/>
      <c r="B145" s="88"/>
      <c r="C145" s="88"/>
      <c r="D145" s="82"/>
      <c r="E145" s="82"/>
      <c r="F145" s="82"/>
      <c r="G145" s="82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6"/>
      <c r="Y145" s="6"/>
      <c r="Z145" s="6"/>
    </row>
    <row r="146" spans="1:26" ht="14.25" customHeight="1">
      <c r="A146" s="41"/>
      <c r="B146" s="88"/>
      <c r="C146" s="88"/>
      <c r="D146" s="82"/>
      <c r="E146" s="82"/>
      <c r="F146" s="82"/>
      <c r="G146" s="82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6"/>
      <c r="Y146" s="6"/>
      <c r="Z146" s="6"/>
    </row>
    <row r="147" spans="1:26" ht="14.25" customHeight="1">
      <c r="A147" s="41"/>
      <c r="B147" s="88"/>
      <c r="C147" s="88"/>
      <c r="D147" s="82"/>
      <c r="E147" s="82"/>
      <c r="F147" s="82"/>
      <c r="G147" s="82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6"/>
      <c r="Y147" s="6"/>
      <c r="Z147" s="6"/>
    </row>
    <row r="148" spans="1:26" ht="14.25" customHeight="1">
      <c r="A148" s="41"/>
      <c r="B148" s="88"/>
      <c r="C148" s="88"/>
      <c r="D148" s="82"/>
      <c r="E148" s="82"/>
      <c r="F148" s="82"/>
      <c r="G148" s="82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6"/>
      <c r="Y148" s="6"/>
      <c r="Z148" s="6"/>
    </row>
    <row r="149" spans="1:26" ht="14.25" customHeight="1">
      <c r="A149" s="41"/>
      <c r="B149" s="88"/>
      <c r="C149" s="88"/>
      <c r="D149" s="82"/>
      <c r="E149" s="82"/>
      <c r="F149" s="82"/>
      <c r="G149" s="82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6"/>
      <c r="Y149" s="6"/>
      <c r="Z149" s="6"/>
    </row>
    <row r="150" spans="1:26" ht="14.25" customHeight="1">
      <c r="A150" s="41"/>
      <c r="B150" s="88"/>
      <c r="C150" s="88"/>
      <c r="D150" s="82"/>
      <c r="E150" s="82"/>
      <c r="F150" s="82"/>
      <c r="G150" s="82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6"/>
      <c r="Y150" s="6"/>
      <c r="Z150" s="6"/>
    </row>
    <row r="151" spans="1:26" ht="14.25" customHeight="1">
      <c r="A151" s="41"/>
      <c r="B151" s="88"/>
      <c r="C151" s="88"/>
      <c r="D151" s="82"/>
      <c r="E151" s="82"/>
      <c r="F151" s="82"/>
      <c r="G151" s="82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6"/>
      <c r="Y151" s="6"/>
      <c r="Z151" s="6"/>
    </row>
    <row r="152" spans="1:26" ht="14.25" customHeight="1">
      <c r="A152" s="41"/>
      <c r="B152" s="88"/>
      <c r="C152" s="88"/>
      <c r="D152" s="82"/>
      <c r="E152" s="82"/>
      <c r="F152" s="82"/>
      <c r="G152" s="82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6"/>
      <c r="Y152" s="6"/>
      <c r="Z152" s="6"/>
    </row>
    <row r="153" spans="1:26" ht="14.25" customHeight="1">
      <c r="A153" s="41"/>
      <c r="B153" s="88"/>
      <c r="C153" s="88"/>
      <c r="D153" s="82"/>
      <c r="E153" s="82"/>
      <c r="F153" s="82"/>
      <c r="G153" s="82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6"/>
      <c r="Y153" s="6"/>
      <c r="Z153" s="6"/>
    </row>
    <row r="154" spans="1:26" ht="14.25" customHeight="1">
      <c r="A154" s="41"/>
      <c r="B154" s="88"/>
      <c r="C154" s="88"/>
      <c r="D154" s="82"/>
      <c r="E154" s="82"/>
      <c r="F154" s="82"/>
      <c r="G154" s="82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6"/>
      <c r="Y154" s="6"/>
      <c r="Z154" s="6"/>
    </row>
    <row r="155" spans="1:26" ht="14.25" customHeight="1">
      <c r="A155" s="41"/>
      <c r="B155" s="88"/>
      <c r="C155" s="88"/>
      <c r="D155" s="82"/>
      <c r="E155" s="82"/>
      <c r="F155" s="82"/>
      <c r="G155" s="82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6"/>
      <c r="Y155" s="6"/>
      <c r="Z155" s="6"/>
    </row>
    <row r="156" spans="1:26" ht="14.25" customHeight="1">
      <c r="A156" s="41"/>
      <c r="B156" s="88"/>
      <c r="C156" s="88"/>
      <c r="D156" s="82"/>
      <c r="E156" s="82"/>
      <c r="F156" s="82"/>
      <c r="G156" s="82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6"/>
      <c r="Y156" s="6"/>
      <c r="Z156" s="6"/>
    </row>
    <row r="157" spans="1:26" ht="14.25" customHeight="1">
      <c r="A157" s="41"/>
      <c r="B157" s="88"/>
      <c r="C157" s="88"/>
      <c r="D157" s="82"/>
      <c r="E157" s="82"/>
      <c r="F157" s="82"/>
      <c r="G157" s="82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6"/>
      <c r="Y157" s="6"/>
      <c r="Z157" s="6"/>
    </row>
    <row r="158" spans="1:26" ht="14.25" customHeight="1">
      <c r="A158" s="41"/>
      <c r="B158" s="88"/>
      <c r="C158" s="88"/>
      <c r="D158" s="82"/>
      <c r="E158" s="82"/>
      <c r="F158" s="82"/>
      <c r="G158" s="82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6"/>
      <c r="Y158" s="6"/>
      <c r="Z158" s="6"/>
    </row>
    <row r="159" spans="1:26" ht="14.25" customHeight="1">
      <c r="A159" s="41"/>
      <c r="B159" s="88"/>
      <c r="C159" s="88"/>
      <c r="D159" s="82"/>
      <c r="E159" s="82"/>
      <c r="F159" s="82"/>
      <c r="G159" s="82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6"/>
      <c r="Y159" s="6"/>
      <c r="Z159" s="6"/>
    </row>
    <row r="160" spans="1:26" ht="14.25" customHeight="1">
      <c r="A160" s="41"/>
      <c r="B160" s="88"/>
      <c r="C160" s="88"/>
      <c r="D160" s="82"/>
      <c r="E160" s="82"/>
      <c r="F160" s="82"/>
      <c r="G160" s="82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6"/>
      <c r="Y160" s="6"/>
      <c r="Z160" s="6"/>
    </row>
    <row r="161" spans="1:26" ht="14.25" customHeight="1">
      <c r="A161" s="41"/>
      <c r="B161" s="88"/>
      <c r="C161" s="88"/>
      <c r="D161" s="82"/>
      <c r="E161" s="82"/>
      <c r="F161" s="82"/>
      <c r="G161" s="82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6"/>
      <c r="Y161" s="6"/>
      <c r="Z161" s="6"/>
    </row>
    <row r="162" spans="1:26" ht="14.25" customHeight="1">
      <c r="A162" s="41"/>
      <c r="B162" s="88"/>
      <c r="C162" s="88"/>
      <c r="D162" s="82"/>
      <c r="E162" s="82"/>
      <c r="F162" s="82"/>
      <c r="G162" s="82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6"/>
      <c r="Y162" s="6"/>
      <c r="Z162" s="6"/>
    </row>
    <row r="163" spans="1:26" ht="14.25" customHeight="1">
      <c r="A163" s="41"/>
      <c r="B163" s="88"/>
      <c r="C163" s="88"/>
      <c r="D163" s="82"/>
      <c r="E163" s="82"/>
      <c r="F163" s="82"/>
      <c r="G163" s="82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6"/>
      <c r="Y163" s="6"/>
      <c r="Z163" s="6"/>
    </row>
    <row r="164" spans="1:26" ht="14.25" customHeight="1">
      <c r="A164" s="41"/>
      <c r="B164" s="88"/>
      <c r="C164" s="88"/>
      <c r="D164" s="82"/>
      <c r="E164" s="82"/>
      <c r="F164" s="82"/>
      <c r="G164" s="82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6"/>
      <c r="Y164" s="6"/>
      <c r="Z164" s="6"/>
    </row>
    <row r="165" spans="1:26" ht="14.25" customHeight="1">
      <c r="A165" s="41"/>
      <c r="B165" s="88"/>
      <c r="C165" s="88"/>
      <c r="D165" s="82"/>
      <c r="E165" s="82"/>
      <c r="F165" s="82"/>
      <c r="G165" s="82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6"/>
      <c r="Y165" s="6"/>
      <c r="Z165" s="6"/>
    </row>
    <row r="166" spans="1:26" ht="14.25" customHeight="1">
      <c r="A166" s="41"/>
      <c r="B166" s="88"/>
      <c r="C166" s="88"/>
      <c r="D166" s="82"/>
      <c r="E166" s="82"/>
      <c r="F166" s="82"/>
      <c r="G166" s="82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6"/>
      <c r="Y166" s="6"/>
      <c r="Z166" s="6"/>
    </row>
    <row r="167" spans="1:26" ht="14.25" customHeight="1">
      <c r="A167" s="41"/>
      <c r="B167" s="88"/>
      <c r="C167" s="88"/>
      <c r="D167" s="82"/>
      <c r="E167" s="82"/>
      <c r="F167" s="82"/>
      <c r="G167" s="82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6"/>
      <c r="Y167" s="6"/>
      <c r="Z167" s="6"/>
    </row>
    <row r="168" spans="1:26" ht="14.25" customHeight="1">
      <c r="A168" s="41"/>
      <c r="B168" s="88"/>
      <c r="C168" s="88"/>
      <c r="D168" s="82"/>
      <c r="E168" s="82"/>
      <c r="F168" s="82"/>
      <c r="G168" s="82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6"/>
      <c r="Y168" s="6"/>
      <c r="Z168" s="6"/>
    </row>
    <row r="169" spans="1:26" ht="14.25" customHeight="1">
      <c r="A169" s="41"/>
      <c r="B169" s="88"/>
      <c r="C169" s="88"/>
      <c r="D169" s="82"/>
      <c r="E169" s="82"/>
      <c r="F169" s="82"/>
      <c r="G169" s="82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6"/>
      <c r="Y169" s="6"/>
      <c r="Z169" s="6"/>
    </row>
    <row r="170" spans="1:26" ht="14.25" customHeight="1">
      <c r="A170" s="41"/>
      <c r="B170" s="88"/>
      <c r="C170" s="88"/>
      <c r="D170" s="82"/>
      <c r="E170" s="82"/>
      <c r="F170" s="82"/>
      <c r="G170" s="82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6"/>
      <c r="Y170" s="6"/>
      <c r="Z170" s="6"/>
    </row>
    <row r="171" spans="1:26" ht="14.25" customHeight="1">
      <c r="A171" s="41"/>
      <c r="B171" s="88"/>
      <c r="C171" s="88"/>
      <c r="D171" s="82"/>
      <c r="E171" s="82"/>
      <c r="F171" s="82"/>
      <c r="G171" s="82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6"/>
      <c r="Y171" s="6"/>
      <c r="Z171" s="6"/>
    </row>
    <row r="172" spans="1:26" ht="14.25" customHeight="1">
      <c r="A172" s="41"/>
      <c r="B172" s="88"/>
      <c r="C172" s="88"/>
      <c r="D172" s="82"/>
      <c r="E172" s="82"/>
      <c r="F172" s="82"/>
      <c r="G172" s="82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6"/>
      <c r="Y172" s="6"/>
      <c r="Z172" s="6"/>
    </row>
    <row r="173" spans="1:26" ht="14.25" customHeight="1">
      <c r="A173" s="41"/>
      <c r="B173" s="88"/>
      <c r="C173" s="88"/>
      <c r="D173" s="82"/>
      <c r="E173" s="82"/>
      <c r="F173" s="82"/>
      <c r="G173" s="82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6"/>
      <c r="Y173" s="6"/>
      <c r="Z173" s="6"/>
    </row>
    <row r="174" spans="1:26" ht="14.25" customHeight="1">
      <c r="A174" s="41"/>
      <c r="B174" s="88"/>
      <c r="C174" s="88"/>
      <c r="D174" s="82"/>
      <c r="E174" s="82"/>
      <c r="F174" s="82"/>
      <c r="G174" s="82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6"/>
      <c r="Y174" s="6"/>
      <c r="Z174" s="6"/>
    </row>
    <row r="175" spans="1:26" ht="14.25" customHeight="1">
      <c r="A175" s="41"/>
      <c r="B175" s="88"/>
      <c r="C175" s="88"/>
      <c r="D175" s="82"/>
      <c r="E175" s="82"/>
      <c r="F175" s="82"/>
      <c r="G175" s="82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6"/>
      <c r="Y175" s="6"/>
      <c r="Z175" s="6"/>
    </row>
    <row r="176" spans="1:26" ht="14.25" customHeight="1">
      <c r="A176" s="41"/>
      <c r="B176" s="88"/>
      <c r="C176" s="88"/>
      <c r="D176" s="82"/>
      <c r="E176" s="82"/>
      <c r="F176" s="82"/>
      <c r="G176" s="82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6"/>
      <c r="Y176" s="6"/>
      <c r="Z176" s="6"/>
    </row>
    <row r="177" spans="1:26" ht="14.25" customHeight="1">
      <c r="A177" s="41"/>
      <c r="B177" s="88"/>
      <c r="C177" s="88"/>
      <c r="D177" s="82"/>
      <c r="E177" s="82"/>
      <c r="F177" s="82"/>
      <c r="G177" s="82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6"/>
      <c r="Y177" s="6"/>
      <c r="Z177" s="6"/>
    </row>
    <row r="178" spans="1:26" ht="14.25" customHeight="1">
      <c r="A178" s="41"/>
      <c r="B178" s="88"/>
      <c r="C178" s="88"/>
      <c r="D178" s="82"/>
      <c r="E178" s="82"/>
      <c r="F178" s="82"/>
      <c r="G178" s="82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6"/>
      <c r="Y178" s="6"/>
      <c r="Z178" s="6"/>
    </row>
    <row r="179" spans="1:26" ht="14.25" customHeight="1">
      <c r="A179" s="41"/>
      <c r="B179" s="88"/>
      <c r="C179" s="88"/>
      <c r="D179" s="82"/>
      <c r="E179" s="82"/>
      <c r="F179" s="82"/>
      <c r="G179" s="82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6"/>
      <c r="Y179" s="6"/>
      <c r="Z179" s="6"/>
    </row>
    <row r="180" spans="1:26" ht="14.25" customHeight="1">
      <c r="A180" s="41"/>
      <c r="B180" s="88"/>
      <c r="C180" s="88"/>
      <c r="D180" s="82"/>
      <c r="E180" s="82"/>
      <c r="F180" s="82"/>
      <c r="G180" s="82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6"/>
      <c r="Y180" s="6"/>
      <c r="Z180" s="6"/>
    </row>
    <row r="181" spans="1:26" ht="14.25" customHeight="1">
      <c r="A181" s="41"/>
      <c r="B181" s="88"/>
      <c r="C181" s="88"/>
      <c r="D181" s="82"/>
      <c r="E181" s="82"/>
      <c r="F181" s="82"/>
      <c r="G181" s="82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6"/>
      <c r="Y181" s="6"/>
      <c r="Z181" s="6"/>
    </row>
    <row r="182" spans="1:26" ht="14.25" customHeight="1">
      <c r="A182" s="41"/>
      <c r="B182" s="88"/>
      <c r="C182" s="88"/>
      <c r="D182" s="82"/>
      <c r="E182" s="82"/>
      <c r="F182" s="82"/>
      <c r="G182" s="82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6"/>
      <c r="Y182" s="6"/>
      <c r="Z182" s="6"/>
    </row>
    <row r="183" spans="1:26" ht="14.25" customHeight="1">
      <c r="A183" s="41"/>
      <c r="B183" s="88"/>
      <c r="C183" s="88"/>
      <c r="D183" s="82"/>
      <c r="E183" s="82"/>
      <c r="F183" s="82"/>
      <c r="G183" s="82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6"/>
      <c r="Y183" s="6"/>
      <c r="Z183" s="6"/>
    </row>
    <row r="184" spans="1:26" ht="14.25" customHeight="1">
      <c r="A184" s="41"/>
      <c r="B184" s="88"/>
      <c r="C184" s="88"/>
      <c r="D184" s="82"/>
      <c r="E184" s="82"/>
      <c r="F184" s="82"/>
      <c r="G184" s="82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6"/>
      <c r="Y184" s="6"/>
      <c r="Z184" s="6"/>
    </row>
    <row r="185" spans="1:26" ht="14.25" customHeight="1">
      <c r="A185" s="41"/>
      <c r="B185" s="88"/>
      <c r="C185" s="88"/>
      <c r="D185" s="82"/>
      <c r="E185" s="82"/>
      <c r="F185" s="82"/>
      <c r="G185" s="82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6"/>
      <c r="Y185" s="6"/>
      <c r="Z185" s="6"/>
    </row>
    <row r="186" spans="1:26" ht="14.25" customHeight="1">
      <c r="A186" s="41"/>
      <c r="B186" s="88"/>
      <c r="C186" s="88"/>
      <c r="D186" s="82"/>
      <c r="E186" s="82"/>
      <c r="F186" s="82"/>
      <c r="G186" s="82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6"/>
      <c r="Y186" s="6"/>
      <c r="Z186" s="6"/>
    </row>
    <row r="187" spans="1:26" ht="14.25" customHeight="1">
      <c r="A187" s="41"/>
      <c r="B187" s="88"/>
      <c r="C187" s="88"/>
      <c r="D187" s="82"/>
      <c r="E187" s="82"/>
      <c r="F187" s="82"/>
      <c r="G187" s="82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6"/>
      <c r="Y187" s="6"/>
      <c r="Z187" s="6"/>
    </row>
    <row r="188" spans="1:26" ht="14.25" customHeight="1">
      <c r="A188" s="41"/>
      <c r="B188" s="88"/>
      <c r="C188" s="88"/>
      <c r="D188" s="82"/>
      <c r="E188" s="82"/>
      <c r="F188" s="82"/>
      <c r="G188" s="82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6"/>
      <c r="Y188" s="6"/>
      <c r="Z188" s="6"/>
    </row>
    <row r="189" spans="1:26" ht="14.25" customHeight="1">
      <c r="A189" s="41"/>
      <c r="B189" s="88"/>
      <c r="C189" s="88"/>
      <c r="D189" s="82"/>
      <c r="E189" s="82"/>
      <c r="F189" s="82"/>
      <c r="G189" s="82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6"/>
      <c r="Y189" s="6"/>
      <c r="Z189" s="6"/>
    </row>
    <row r="190" spans="1:26" ht="14.25" customHeight="1">
      <c r="A190" s="41"/>
      <c r="B190" s="88"/>
      <c r="C190" s="88"/>
      <c r="D190" s="82"/>
      <c r="E190" s="82"/>
      <c r="F190" s="82"/>
      <c r="G190" s="82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6"/>
      <c r="Y190" s="6"/>
      <c r="Z190" s="6"/>
    </row>
    <row r="191" spans="1:26" ht="14.25" customHeight="1">
      <c r="A191" s="41"/>
      <c r="B191" s="88"/>
      <c r="C191" s="88"/>
      <c r="D191" s="82"/>
      <c r="E191" s="82"/>
      <c r="F191" s="82"/>
      <c r="G191" s="82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6"/>
      <c r="Y191" s="6"/>
      <c r="Z191" s="6"/>
    </row>
    <row r="192" spans="1:26" ht="14.25" customHeight="1">
      <c r="A192" s="41"/>
      <c r="B192" s="88"/>
      <c r="C192" s="88"/>
      <c r="D192" s="82"/>
      <c r="E192" s="82"/>
      <c r="F192" s="82"/>
      <c r="G192" s="82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6"/>
      <c r="Y192" s="6"/>
      <c r="Z192" s="6"/>
    </row>
    <row r="193" spans="1:26" ht="14.25" customHeight="1">
      <c r="A193" s="41"/>
      <c r="B193" s="88"/>
      <c r="C193" s="88"/>
      <c r="D193" s="82"/>
      <c r="E193" s="82"/>
      <c r="F193" s="82"/>
      <c r="G193" s="82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6"/>
      <c r="Y193" s="6"/>
      <c r="Z193" s="6"/>
    </row>
    <row r="194" spans="1:26" ht="14.25" customHeight="1">
      <c r="A194" s="41"/>
      <c r="B194" s="88"/>
      <c r="C194" s="88"/>
      <c r="D194" s="82"/>
      <c r="E194" s="82"/>
      <c r="F194" s="82"/>
      <c r="G194" s="82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6"/>
      <c r="Y194" s="6"/>
      <c r="Z194" s="6"/>
    </row>
    <row r="195" spans="1:26" ht="14.25" customHeight="1">
      <c r="A195" s="41"/>
      <c r="B195" s="88"/>
      <c r="C195" s="88"/>
      <c r="D195" s="82"/>
      <c r="E195" s="82"/>
      <c r="F195" s="82"/>
      <c r="G195" s="82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6"/>
      <c r="Y195" s="6"/>
      <c r="Z195" s="6"/>
    </row>
    <row r="196" spans="1:26" ht="14.25" customHeight="1">
      <c r="A196" s="41"/>
      <c r="B196" s="88"/>
      <c r="C196" s="88"/>
      <c r="D196" s="82"/>
      <c r="E196" s="82"/>
      <c r="F196" s="82"/>
      <c r="G196" s="82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6"/>
      <c r="Y196" s="6"/>
      <c r="Z196" s="6"/>
    </row>
    <row r="197" spans="1:26" ht="14.25" customHeight="1">
      <c r="A197" s="41"/>
      <c r="B197" s="88"/>
      <c r="C197" s="88"/>
      <c r="D197" s="82"/>
      <c r="E197" s="82"/>
      <c r="F197" s="82"/>
      <c r="G197" s="82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6"/>
      <c r="Y197" s="6"/>
      <c r="Z197" s="6"/>
    </row>
    <row r="198" spans="1:26" ht="14.25" customHeight="1">
      <c r="A198" s="41"/>
      <c r="B198" s="88"/>
      <c r="C198" s="88"/>
      <c r="D198" s="82"/>
      <c r="E198" s="82"/>
      <c r="F198" s="82"/>
      <c r="G198" s="82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6"/>
      <c r="Y198" s="6"/>
      <c r="Z198" s="6"/>
    </row>
    <row r="199" spans="1:26" ht="14.25" customHeight="1">
      <c r="A199" s="41"/>
      <c r="B199" s="88"/>
      <c r="C199" s="88"/>
      <c r="D199" s="82"/>
      <c r="E199" s="82"/>
      <c r="F199" s="82"/>
      <c r="G199" s="82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6"/>
      <c r="Y199" s="6"/>
      <c r="Z199" s="6"/>
    </row>
    <row r="200" spans="1:26" ht="14.25" customHeight="1">
      <c r="A200" s="41"/>
      <c r="B200" s="88"/>
      <c r="C200" s="88"/>
      <c r="D200" s="82"/>
      <c r="E200" s="82"/>
      <c r="F200" s="82"/>
      <c r="G200" s="82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6"/>
      <c r="Y200" s="6"/>
      <c r="Z200" s="6"/>
    </row>
    <row r="201" spans="1:26" ht="14.25" customHeight="1">
      <c r="A201" s="41"/>
      <c r="B201" s="88"/>
      <c r="C201" s="88"/>
      <c r="D201" s="82"/>
      <c r="E201" s="82"/>
      <c r="F201" s="82"/>
      <c r="G201" s="82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6"/>
      <c r="Y201" s="6"/>
      <c r="Z201" s="6"/>
    </row>
    <row r="202" spans="1:26" ht="14.25" customHeight="1">
      <c r="A202" s="41"/>
      <c r="B202" s="88"/>
      <c r="C202" s="88"/>
      <c r="D202" s="82"/>
      <c r="E202" s="82"/>
      <c r="F202" s="82"/>
      <c r="G202" s="82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6"/>
      <c r="Y202" s="6"/>
      <c r="Z202" s="6"/>
    </row>
    <row r="203" spans="1:26" ht="14.25" customHeight="1">
      <c r="A203" s="41"/>
      <c r="B203" s="88"/>
      <c r="C203" s="88"/>
      <c r="D203" s="82"/>
      <c r="E203" s="82"/>
      <c r="F203" s="82"/>
      <c r="G203" s="82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6"/>
      <c r="Y203" s="6"/>
      <c r="Z203" s="6"/>
    </row>
    <row r="204" spans="1:26" ht="14.25" customHeight="1">
      <c r="A204" s="41"/>
      <c r="B204" s="88"/>
      <c r="C204" s="88"/>
      <c r="D204" s="82"/>
      <c r="E204" s="82"/>
      <c r="F204" s="82"/>
      <c r="G204" s="82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6"/>
      <c r="Y204" s="6"/>
      <c r="Z204" s="6"/>
    </row>
    <row r="205" spans="1:26" ht="14.25" customHeight="1">
      <c r="A205" s="41"/>
      <c r="B205" s="88"/>
      <c r="C205" s="88"/>
      <c r="D205" s="82"/>
      <c r="E205" s="82"/>
      <c r="F205" s="82"/>
      <c r="G205" s="82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6"/>
      <c r="Y205" s="6"/>
      <c r="Z205" s="6"/>
    </row>
    <row r="206" spans="1:26" ht="14.25" customHeight="1">
      <c r="A206" s="41"/>
      <c r="B206" s="88"/>
      <c r="C206" s="88"/>
      <c r="D206" s="82"/>
      <c r="E206" s="82"/>
      <c r="F206" s="82"/>
      <c r="G206" s="82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6"/>
      <c r="Y206" s="6"/>
      <c r="Z206" s="6"/>
    </row>
    <row r="207" spans="1:26" ht="14.25" customHeight="1">
      <c r="A207" s="41"/>
      <c r="B207" s="88"/>
      <c r="C207" s="88"/>
      <c r="D207" s="82"/>
      <c r="E207" s="82"/>
      <c r="F207" s="82"/>
      <c r="G207" s="82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6"/>
      <c r="Y207" s="6"/>
      <c r="Z207" s="6"/>
    </row>
    <row r="208" spans="1:26" ht="14.25" customHeight="1">
      <c r="A208" s="41"/>
      <c r="B208" s="88"/>
      <c r="C208" s="88"/>
      <c r="D208" s="82"/>
      <c r="E208" s="82"/>
      <c r="F208" s="82"/>
      <c r="G208" s="82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6"/>
      <c r="Y208" s="6"/>
      <c r="Z208" s="6"/>
    </row>
    <row r="209" spans="1:26" ht="14.25" customHeight="1">
      <c r="A209" s="41"/>
      <c r="B209" s="88"/>
      <c r="C209" s="88"/>
      <c r="D209" s="82"/>
      <c r="E209" s="82"/>
      <c r="F209" s="82"/>
      <c r="G209" s="82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6"/>
      <c r="Y209" s="6"/>
      <c r="Z209" s="6"/>
    </row>
    <row r="210" spans="1:26" ht="14.25" customHeight="1">
      <c r="A210" s="41"/>
      <c r="B210" s="88"/>
      <c r="C210" s="88"/>
      <c r="D210" s="82"/>
      <c r="E210" s="82"/>
      <c r="F210" s="82"/>
      <c r="G210" s="82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6"/>
      <c r="Y210" s="6"/>
      <c r="Z210" s="6"/>
    </row>
    <row r="211" spans="1:26" ht="14.25" customHeight="1">
      <c r="A211" s="41"/>
      <c r="B211" s="88"/>
      <c r="C211" s="88"/>
      <c r="D211" s="82"/>
      <c r="E211" s="82"/>
      <c r="F211" s="82"/>
      <c r="G211" s="82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6"/>
      <c r="Y211" s="6"/>
      <c r="Z211" s="6"/>
    </row>
    <row r="212" spans="1:26" ht="14.25" customHeight="1">
      <c r="A212" s="41"/>
      <c r="B212" s="88"/>
      <c r="C212" s="88"/>
      <c r="D212" s="82"/>
      <c r="E212" s="82"/>
      <c r="F212" s="82"/>
      <c r="G212" s="82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6"/>
      <c r="Y212" s="6"/>
      <c r="Z212" s="6"/>
    </row>
    <row r="213" spans="1:26" ht="14.25" customHeight="1">
      <c r="A213" s="41"/>
      <c r="B213" s="88"/>
      <c r="C213" s="88"/>
      <c r="D213" s="82"/>
      <c r="E213" s="82"/>
      <c r="F213" s="82"/>
      <c r="G213" s="82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6"/>
      <c r="Y213" s="6"/>
      <c r="Z213" s="6"/>
    </row>
    <row r="214" spans="1:26" ht="14.25" customHeight="1">
      <c r="A214" s="41"/>
      <c r="B214" s="88"/>
      <c r="C214" s="88"/>
      <c r="D214" s="82"/>
      <c r="E214" s="82"/>
      <c r="F214" s="82"/>
      <c r="G214" s="82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6"/>
      <c r="Y214" s="6"/>
      <c r="Z214" s="6"/>
    </row>
    <row r="215" spans="1:26" ht="14.25" customHeight="1">
      <c r="A215" s="41"/>
      <c r="B215" s="88"/>
      <c r="C215" s="88"/>
      <c r="D215" s="82"/>
      <c r="E215" s="82"/>
      <c r="F215" s="82"/>
      <c r="G215" s="82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6"/>
      <c r="Y215" s="6"/>
      <c r="Z215" s="6"/>
    </row>
    <row r="216" spans="1:26" ht="14.25" customHeight="1">
      <c r="A216" s="41"/>
      <c r="B216" s="88"/>
      <c r="C216" s="88"/>
      <c r="D216" s="82"/>
      <c r="E216" s="82"/>
      <c r="F216" s="82"/>
      <c r="G216" s="82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6"/>
      <c r="Y216" s="6"/>
      <c r="Z216" s="6"/>
    </row>
    <row r="217" spans="1:26" ht="14.25" customHeight="1">
      <c r="A217" s="41"/>
      <c r="B217" s="88"/>
      <c r="C217" s="88"/>
      <c r="D217" s="82"/>
      <c r="E217" s="82"/>
      <c r="F217" s="82"/>
      <c r="G217" s="82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6"/>
      <c r="Y217" s="6"/>
      <c r="Z217" s="6"/>
    </row>
    <row r="218" spans="1:26" ht="14.25" customHeight="1">
      <c r="A218" s="41"/>
      <c r="B218" s="88"/>
      <c r="C218" s="88"/>
      <c r="D218" s="82"/>
      <c r="E218" s="82"/>
      <c r="F218" s="82"/>
      <c r="G218" s="82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6"/>
      <c r="Y218" s="6"/>
      <c r="Z218" s="6"/>
    </row>
    <row r="219" spans="1:26" ht="14.25" customHeight="1">
      <c r="A219" s="41"/>
      <c r="B219" s="88"/>
      <c r="C219" s="88"/>
      <c r="D219" s="82"/>
      <c r="E219" s="82"/>
      <c r="F219" s="82"/>
      <c r="G219" s="82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6"/>
      <c r="Y219" s="6"/>
      <c r="Z219" s="6"/>
    </row>
    <row r="220" spans="1:26" ht="14.25" customHeight="1">
      <c r="A220" s="41"/>
      <c r="B220" s="88"/>
      <c r="C220" s="88"/>
      <c r="D220" s="82"/>
      <c r="E220" s="82"/>
      <c r="F220" s="82"/>
      <c r="G220" s="82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6"/>
      <c r="Y220" s="6"/>
      <c r="Z220" s="6"/>
    </row>
    <row r="221" spans="1:26" ht="14.25" customHeight="1">
      <c r="A221" s="41"/>
      <c r="B221" s="88"/>
      <c r="C221" s="88"/>
      <c r="D221" s="82"/>
      <c r="E221" s="82"/>
      <c r="F221" s="82"/>
      <c r="G221" s="82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6"/>
      <c r="Y221" s="6"/>
      <c r="Z221" s="6"/>
    </row>
    <row r="222" spans="1:26" ht="14.25" customHeight="1">
      <c r="A222" s="41"/>
      <c r="B222" s="88"/>
      <c r="C222" s="88"/>
      <c r="D222" s="82"/>
      <c r="E222" s="82"/>
      <c r="F222" s="82"/>
      <c r="G222" s="82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6"/>
      <c r="Y222" s="6"/>
      <c r="Z222" s="6"/>
    </row>
    <row r="223" spans="1:26" ht="15.75" customHeight="1">
      <c r="A223" s="92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>
      <c r="A224" s="92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>
      <c r="A225" s="92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>
      <c r="A226" s="92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>
      <c r="A227" s="92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>
      <c r="A228" s="92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>
      <c r="A229" s="92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>
      <c r="A230" s="92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>
      <c r="A231" s="92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>
      <c r="A232" s="92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>
      <c r="A233" s="92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>
      <c r="A234" s="92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>
      <c r="A235" s="92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>
      <c r="A236" s="92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>
      <c r="A237" s="92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>
      <c r="A238" s="92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>
      <c r="A239" s="92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>
      <c r="A240" s="92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>
      <c r="A241" s="92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>
      <c r="A242" s="92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>
      <c r="A243" s="92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>
      <c r="A244" s="92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>
      <c r="A245" s="92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>
      <c r="A246" s="92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>
      <c r="A247" s="92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>
      <c r="A248" s="92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>
      <c r="A249" s="92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>
      <c r="A250" s="92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>
      <c r="A251" s="92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>
      <c r="A252" s="92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>
      <c r="A253" s="92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>
      <c r="A254" s="92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>
      <c r="A255" s="92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>
      <c r="A256" s="92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>
      <c r="A257" s="92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>
      <c r="A258" s="92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>
      <c r="A259" s="92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>
      <c r="A260" s="92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>
      <c r="A261" s="92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>
      <c r="A262" s="92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>
      <c r="A263" s="92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>
      <c r="A264" s="92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>
      <c r="A265" s="92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>
      <c r="A266" s="92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>
      <c r="A267" s="92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>
      <c r="A268" s="92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>
      <c r="A269" s="92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>
      <c r="A270" s="92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>
      <c r="A271" s="92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>
      <c r="A272" s="92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>
      <c r="A273" s="92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>
      <c r="A274" s="92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>
      <c r="A275" s="92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>
      <c r="A276" s="92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>
      <c r="A277" s="92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>
      <c r="A278" s="92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>
      <c r="A279" s="92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>
      <c r="A280" s="92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>
      <c r="A281" s="92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>
      <c r="A282" s="92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>
      <c r="A283" s="92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>
      <c r="A284" s="92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>
      <c r="A285" s="92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>
      <c r="A286" s="92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>
      <c r="A287" s="92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>
      <c r="A288" s="92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>
      <c r="A289" s="92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>
      <c r="A290" s="92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>
      <c r="A291" s="92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>
      <c r="A292" s="92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>
      <c r="A293" s="92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>
      <c r="A294" s="92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>
      <c r="A295" s="92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>
      <c r="A296" s="92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>
      <c r="A297" s="92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>
      <c r="A298" s="92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>
      <c r="A299" s="92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>
      <c r="A300" s="92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>
      <c r="A301" s="92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>
      <c r="A302" s="92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>
      <c r="A303" s="92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>
      <c r="A304" s="92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>
      <c r="A305" s="92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>
      <c r="A306" s="92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>
      <c r="A307" s="92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>
      <c r="A308" s="92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>
      <c r="A309" s="92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>
      <c r="A310" s="92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>
      <c r="A311" s="92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>
      <c r="A312" s="92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>
      <c r="A313" s="92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>
      <c r="A314" s="92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>
      <c r="A315" s="92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>
      <c r="A316" s="92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>
      <c r="A317" s="92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>
      <c r="A318" s="92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>
      <c r="A319" s="92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>
      <c r="A320" s="92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>
      <c r="A321" s="92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>
      <c r="A322" s="92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>
      <c r="A323" s="92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>
      <c r="A324" s="92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>
      <c r="A325" s="92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>
      <c r="A326" s="92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>
      <c r="A327" s="92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>
      <c r="A328" s="92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>
      <c r="A329" s="92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>
      <c r="A330" s="92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>
      <c r="A331" s="92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>
      <c r="A332" s="92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>
      <c r="A333" s="92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>
      <c r="A334" s="92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>
      <c r="A335" s="92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>
      <c r="A336" s="92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>
      <c r="A337" s="92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>
      <c r="A338" s="92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>
      <c r="A339" s="92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>
      <c r="A340" s="92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>
      <c r="A341" s="92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>
      <c r="A342" s="92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>
      <c r="A343" s="92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>
      <c r="A344" s="92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>
      <c r="A345" s="92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>
      <c r="A346" s="92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>
      <c r="A347" s="92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>
      <c r="A348" s="92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>
      <c r="A349" s="92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>
      <c r="A350" s="92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>
      <c r="A351" s="92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>
      <c r="A352" s="92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>
      <c r="A353" s="92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>
      <c r="A354" s="92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>
      <c r="A355" s="92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>
      <c r="A356" s="92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>
      <c r="A357" s="92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>
      <c r="A358" s="92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>
      <c r="A359" s="92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>
      <c r="A360" s="92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>
      <c r="A361" s="92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>
      <c r="A362" s="92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>
      <c r="A363" s="92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>
      <c r="A364" s="92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>
      <c r="A365" s="92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>
      <c r="A366" s="92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>
      <c r="A367" s="92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>
      <c r="A368" s="92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>
      <c r="A369" s="92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>
      <c r="A370" s="92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>
      <c r="A371" s="92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>
      <c r="A372" s="92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>
      <c r="A373" s="92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>
      <c r="A374" s="92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>
      <c r="A375" s="92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>
      <c r="A376" s="92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>
      <c r="A377" s="92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>
      <c r="A378" s="92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>
      <c r="A379" s="92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>
      <c r="A380" s="92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>
      <c r="A381" s="92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>
      <c r="A382" s="92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>
      <c r="A383" s="92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>
      <c r="A384" s="92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>
      <c r="A385" s="92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>
      <c r="A386" s="92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>
      <c r="A387" s="92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>
      <c r="A388" s="92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>
      <c r="A389" s="92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>
      <c r="A390" s="92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>
      <c r="A391" s="92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>
      <c r="A392" s="92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>
      <c r="A393" s="92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>
      <c r="A394" s="92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>
      <c r="A395" s="92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>
      <c r="A396" s="92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>
      <c r="A397" s="92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>
      <c r="A398" s="92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>
      <c r="A399" s="92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>
      <c r="A400" s="92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>
      <c r="A401" s="92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>
      <c r="A402" s="92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>
      <c r="A403" s="92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>
      <c r="A404" s="92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>
      <c r="A405" s="92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>
      <c r="A406" s="92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>
      <c r="A407" s="92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>
      <c r="A408" s="92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>
      <c r="A409" s="92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>
      <c r="A410" s="92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>
      <c r="A411" s="92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>
      <c r="A412" s="92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>
      <c r="A413" s="92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>
      <c r="A414" s="92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>
      <c r="A415" s="92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>
      <c r="A416" s="92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>
      <c r="A417" s="92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>
      <c r="A418" s="92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>
      <c r="A419" s="92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>
      <c r="A420" s="92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>
      <c r="A421" s="92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>
      <c r="A422" s="92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>
      <c r="A423" s="92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>
      <c r="A424" s="92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>
      <c r="A425" s="92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>
      <c r="A426" s="92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>
      <c r="A427" s="92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>
      <c r="A428" s="92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>
      <c r="A429" s="92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>
      <c r="A430" s="92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>
      <c r="A431" s="92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>
      <c r="A432" s="92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>
      <c r="A433" s="92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>
      <c r="A434" s="92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>
      <c r="A435" s="92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>
      <c r="A436" s="92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>
      <c r="A437" s="92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>
      <c r="A438" s="92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>
      <c r="A439" s="92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>
      <c r="A440" s="92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>
      <c r="A441" s="92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>
      <c r="A442" s="92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>
      <c r="A443" s="92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>
      <c r="A444" s="92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>
      <c r="A445" s="92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>
      <c r="A446" s="92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>
      <c r="A447" s="92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>
      <c r="A448" s="92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>
      <c r="A449" s="92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>
      <c r="A450" s="92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>
      <c r="A451" s="92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>
      <c r="A452" s="92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>
      <c r="A453" s="92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>
      <c r="A454" s="92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>
      <c r="A455" s="92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>
      <c r="A456" s="92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>
      <c r="A457" s="92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>
      <c r="A458" s="92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>
      <c r="A459" s="92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>
      <c r="A460" s="92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>
      <c r="A461" s="92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>
      <c r="A462" s="92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>
      <c r="A463" s="92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>
      <c r="A464" s="92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>
      <c r="A465" s="92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>
      <c r="A466" s="92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>
      <c r="A467" s="92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>
      <c r="A468" s="92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>
      <c r="A469" s="92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>
      <c r="A470" s="92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>
      <c r="A471" s="92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>
      <c r="A472" s="92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>
      <c r="A473" s="92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>
      <c r="A474" s="92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>
      <c r="A475" s="92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>
      <c r="A476" s="92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>
      <c r="A477" s="92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>
      <c r="A478" s="92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>
      <c r="A479" s="92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>
      <c r="A480" s="92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>
      <c r="A481" s="92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>
      <c r="A482" s="92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>
      <c r="A483" s="92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>
      <c r="A484" s="92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>
      <c r="A485" s="92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>
      <c r="A486" s="92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>
      <c r="A487" s="92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>
      <c r="A488" s="92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>
      <c r="A489" s="92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>
      <c r="A490" s="92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>
      <c r="A491" s="92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>
      <c r="A492" s="92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>
      <c r="A493" s="92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>
      <c r="A494" s="92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>
      <c r="A495" s="92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>
      <c r="A496" s="92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>
      <c r="A497" s="92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>
      <c r="A498" s="92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>
      <c r="A499" s="92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>
      <c r="A500" s="92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>
      <c r="A501" s="92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>
      <c r="A502" s="92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>
      <c r="A503" s="92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>
      <c r="A504" s="92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>
      <c r="A505" s="92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>
      <c r="A506" s="92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>
      <c r="A507" s="92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>
      <c r="A508" s="92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>
      <c r="A509" s="92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>
      <c r="A510" s="92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>
      <c r="A511" s="92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>
      <c r="A512" s="92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>
      <c r="A513" s="92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>
      <c r="A514" s="92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>
      <c r="A515" s="92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>
      <c r="A516" s="92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>
      <c r="A517" s="92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>
      <c r="A518" s="92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>
      <c r="A519" s="92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>
      <c r="A520" s="92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>
      <c r="A521" s="92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>
      <c r="A522" s="92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>
      <c r="A523" s="92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>
      <c r="A524" s="92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>
      <c r="A525" s="92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>
      <c r="A526" s="92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>
      <c r="A527" s="92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>
      <c r="A528" s="92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>
      <c r="A529" s="92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>
      <c r="A530" s="92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>
      <c r="A531" s="92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>
      <c r="A532" s="92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>
      <c r="A533" s="92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>
      <c r="A534" s="92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>
      <c r="A535" s="92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>
      <c r="A536" s="92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>
      <c r="A537" s="92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>
      <c r="A538" s="92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>
      <c r="A539" s="92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>
      <c r="A540" s="92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>
      <c r="A541" s="92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>
      <c r="A542" s="92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>
      <c r="A543" s="92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>
      <c r="A544" s="92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>
      <c r="A545" s="92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>
      <c r="A546" s="92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>
      <c r="A547" s="92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>
      <c r="A548" s="92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>
      <c r="A549" s="92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>
      <c r="A550" s="92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>
      <c r="A551" s="92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>
      <c r="A552" s="92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>
      <c r="A553" s="92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>
      <c r="A554" s="92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>
      <c r="A555" s="92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>
      <c r="A556" s="92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>
      <c r="A557" s="92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>
      <c r="A558" s="92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>
      <c r="A559" s="92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>
      <c r="A560" s="92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>
      <c r="A561" s="92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>
      <c r="A562" s="92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>
      <c r="A563" s="92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>
      <c r="A564" s="92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>
      <c r="A565" s="92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>
      <c r="A566" s="92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>
      <c r="A567" s="92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>
      <c r="A568" s="92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>
      <c r="A569" s="92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>
      <c r="A570" s="92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>
      <c r="A571" s="92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>
      <c r="A572" s="92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>
      <c r="A573" s="92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>
      <c r="A574" s="92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>
      <c r="A575" s="92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>
      <c r="A576" s="92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>
      <c r="A577" s="92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>
      <c r="A578" s="92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>
      <c r="A579" s="92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>
      <c r="A580" s="92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>
      <c r="A581" s="92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>
      <c r="A582" s="92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>
      <c r="A583" s="92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>
      <c r="A584" s="92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>
      <c r="A585" s="92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>
      <c r="A586" s="92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>
      <c r="A587" s="92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>
      <c r="A588" s="92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>
      <c r="A589" s="92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>
      <c r="A590" s="92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>
      <c r="A591" s="92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>
      <c r="A592" s="92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>
      <c r="A593" s="92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>
      <c r="A594" s="92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>
      <c r="A595" s="92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>
      <c r="A596" s="92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>
      <c r="A597" s="92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>
      <c r="A598" s="92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>
      <c r="A599" s="92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>
      <c r="A600" s="92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>
      <c r="A601" s="92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>
      <c r="A602" s="92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>
      <c r="A603" s="92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>
      <c r="A604" s="92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>
      <c r="A605" s="92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>
      <c r="A606" s="92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>
      <c r="A607" s="92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>
      <c r="A608" s="92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>
      <c r="A609" s="92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>
      <c r="A610" s="92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>
      <c r="A611" s="92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>
      <c r="A612" s="92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>
      <c r="A613" s="92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>
      <c r="A614" s="92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>
      <c r="A615" s="92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>
      <c r="A616" s="9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>
      <c r="A617" s="92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>
      <c r="A618" s="92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>
      <c r="A619" s="92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>
      <c r="A620" s="92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>
      <c r="A621" s="92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>
      <c r="A622" s="92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>
      <c r="A623" s="92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>
      <c r="A624" s="92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>
      <c r="A625" s="92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>
      <c r="A626" s="92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>
      <c r="A627" s="92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>
      <c r="A628" s="92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>
      <c r="A629" s="92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>
      <c r="A630" s="92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>
      <c r="A631" s="92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>
      <c r="A632" s="92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>
      <c r="A633" s="92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>
      <c r="A634" s="92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>
      <c r="A635" s="92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>
      <c r="A636" s="92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>
      <c r="A637" s="92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>
      <c r="A638" s="92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>
      <c r="A639" s="92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>
      <c r="A640" s="92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>
      <c r="A641" s="92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>
      <c r="A642" s="92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>
      <c r="A643" s="92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>
      <c r="A644" s="92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>
      <c r="A645" s="92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>
      <c r="A646" s="92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>
      <c r="A647" s="92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>
      <c r="A648" s="92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>
      <c r="A649" s="92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>
      <c r="A650" s="92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>
      <c r="A651" s="92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>
      <c r="A652" s="92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>
      <c r="A653" s="92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>
      <c r="A654" s="92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>
      <c r="A655" s="92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>
      <c r="A656" s="92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>
      <c r="A657" s="92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>
      <c r="A658" s="92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>
      <c r="A659" s="92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>
      <c r="A660" s="92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>
      <c r="A661" s="92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>
      <c r="A662" s="92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>
      <c r="A663" s="92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>
      <c r="A664" s="92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>
      <c r="A665" s="92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>
      <c r="A666" s="92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>
      <c r="A667" s="92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>
      <c r="A668" s="92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>
      <c r="A669" s="92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>
      <c r="A670" s="92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>
      <c r="A671" s="92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>
      <c r="A672" s="92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>
      <c r="A673" s="92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>
      <c r="A674" s="92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>
      <c r="A675" s="92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>
      <c r="A676" s="92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>
      <c r="A677" s="92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>
      <c r="A678" s="92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>
      <c r="A679" s="92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>
      <c r="A680" s="92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>
      <c r="A681" s="92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>
      <c r="A682" s="92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>
      <c r="A683" s="92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>
      <c r="A684" s="92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>
      <c r="A685" s="92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>
      <c r="A686" s="92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>
      <c r="A687" s="92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>
      <c r="A688" s="92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>
      <c r="A689" s="92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>
      <c r="A690" s="92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>
      <c r="A691" s="92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>
      <c r="A692" s="92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>
      <c r="A693" s="92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>
      <c r="A694" s="92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>
      <c r="A695" s="92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>
      <c r="A696" s="92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>
      <c r="A697" s="92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>
      <c r="A698" s="92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>
      <c r="A699" s="92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>
      <c r="A700" s="92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>
      <c r="A701" s="92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>
      <c r="A702" s="92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>
      <c r="A703" s="92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>
      <c r="A704" s="92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>
      <c r="A705" s="92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>
      <c r="A706" s="92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>
      <c r="A707" s="92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>
      <c r="A708" s="92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>
      <c r="A709" s="92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>
      <c r="A710" s="92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>
      <c r="A711" s="92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>
      <c r="A712" s="92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>
      <c r="A713" s="92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>
      <c r="A714" s="92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>
      <c r="A715" s="92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>
      <c r="A716" s="92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>
      <c r="A717" s="92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>
      <c r="A718" s="92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>
      <c r="A719" s="92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>
      <c r="A720" s="92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>
      <c r="A721" s="92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>
      <c r="A722" s="92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>
      <c r="A723" s="92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>
      <c r="A724" s="92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>
      <c r="A725" s="92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>
      <c r="A726" s="92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>
      <c r="A727" s="92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>
      <c r="A728" s="92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>
      <c r="A729" s="92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>
      <c r="A730" s="92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>
      <c r="A731" s="92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>
      <c r="A732" s="92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>
      <c r="A733" s="92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>
      <c r="A734" s="92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>
      <c r="A735" s="92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>
      <c r="A736" s="92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>
      <c r="A737" s="92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>
      <c r="A738" s="92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>
      <c r="A739" s="92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>
      <c r="A740" s="92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>
      <c r="A741" s="92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>
      <c r="A742" s="92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>
      <c r="A743" s="92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>
      <c r="A744" s="92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>
      <c r="A745" s="92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>
      <c r="A746" s="92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>
      <c r="A747" s="92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>
      <c r="A748" s="92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>
      <c r="A749" s="92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>
      <c r="A750" s="92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>
      <c r="A751" s="92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>
      <c r="A752" s="92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>
      <c r="A753" s="92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>
      <c r="A754" s="92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>
      <c r="A755" s="92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>
      <c r="A756" s="92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>
      <c r="A757" s="92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>
      <c r="A758" s="92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>
      <c r="A759" s="92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>
      <c r="A760" s="92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>
      <c r="A761" s="92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>
      <c r="A762" s="92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>
      <c r="A763" s="92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>
      <c r="A764" s="92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>
      <c r="A765" s="92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>
      <c r="A766" s="92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>
      <c r="A767" s="92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>
      <c r="A768" s="92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>
      <c r="A769" s="92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>
      <c r="A770" s="92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>
      <c r="A771" s="92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>
      <c r="A772" s="92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>
      <c r="A773" s="92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>
      <c r="A774" s="92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>
      <c r="A775" s="92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>
      <c r="A776" s="92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>
      <c r="A777" s="92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>
      <c r="A778" s="92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>
      <c r="A779" s="92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>
      <c r="A780" s="92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>
      <c r="A781" s="92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>
      <c r="A782" s="92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>
      <c r="A783" s="92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>
      <c r="A784" s="92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>
      <c r="A785" s="92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>
      <c r="A786" s="92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>
      <c r="A787" s="92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>
      <c r="A788" s="92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>
      <c r="A789" s="92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>
      <c r="A790" s="92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>
      <c r="A791" s="92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>
      <c r="A792" s="92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>
      <c r="A793" s="92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>
      <c r="A794" s="92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>
      <c r="A795" s="92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>
      <c r="A796" s="92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>
      <c r="A797" s="92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>
      <c r="A798" s="92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>
      <c r="A799" s="92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>
      <c r="A800" s="92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>
      <c r="A801" s="92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>
      <c r="A802" s="92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>
      <c r="A803" s="92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>
      <c r="A804" s="92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>
      <c r="A805" s="92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>
      <c r="A806" s="92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>
      <c r="A807" s="92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>
      <c r="A808" s="92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>
      <c r="A809" s="92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>
      <c r="A810" s="92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>
      <c r="A811" s="92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>
      <c r="A812" s="92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>
      <c r="A813" s="92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>
      <c r="A814" s="92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>
      <c r="A815" s="92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>
      <c r="A816" s="92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>
      <c r="A817" s="92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>
      <c r="A818" s="92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>
      <c r="A819" s="92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>
      <c r="A820" s="92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>
      <c r="A821" s="92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>
      <c r="A822" s="92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>
      <c r="A823" s="92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>
      <c r="A824" s="92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>
      <c r="A825" s="92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>
      <c r="A826" s="92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>
      <c r="A827" s="92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>
      <c r="A828" s="92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>
      <c r="A829" s="92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>
      <c r="A830" s="92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>
      <c r="A831" s="92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>
      <c r="A832" s="92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>
      <c r="A833" s="92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>
      <c r="A834" s="92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>
      <c r="A835" s="92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>
      <c r="A836" s="92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>
      <c r="A837" s="92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>
      <c r="A838" s="92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>
      <c r="A839" s="92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>
      <c r="A840" s="92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>
      <c r="A841" s="92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>
      <c r="A842" s="92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>
      <c r="A843" s="92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>
      <c r="A844" s="92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>
      <c r="A845" s="92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>
      <c r="A846" s="92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>
      <c r="A847" s="92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>
      <c r="A848" s="92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>
      <c r="A849" s="92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>
      <c r="A850" s="92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>
      <c r="A851" s="92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>
      <c r="A852" s="92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>
      <c r="A853" s="92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>
      <c r="A854" s="92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>
      <c r="A855" s="92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>
      <c r="A856" s="92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>
      <c r="A857" s="92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>
      <c r="A858" s="92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>
      <c r="A859" s="92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>
      <c r="A860" s="92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>
      <c r="A861" s="92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>
      <c r="A862" s="92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>
      <c r="A863" s="92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>
      <c r="A864" s="92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>
      <c r="A865" s="92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>
      <c r="A866" s="92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>
      <c r="A867" s="92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>
      <c r="A868" s="92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>
      <c r="A869" s="92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>
      <c r="A870" s="92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>
      <c r="A871" s="92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>
      <c r="A872" s="92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>
      <c r="A873" s="92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>
      <c r="A874" s="92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>
      <c r="A875" s="92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>
      <c r="A876" s="92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>
      <c r="A877" s="92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>
      <c r="A878" s="92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>
      <c r="A879" s="92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>
      <c r="A880" s="92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>
      <c r="A881" s="92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>
      <c r="A882" s="92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>
      <c r="A883" s="92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>
      <c r="A884" s="92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>
      <c r="A885" s="92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>
      <c r="A886" s="92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>
      <c r="A887" s="92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>
      <c r="A888" s="92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>
      <c r="A889" s="92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>
      <c r="A890" s="92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>
      <c r="A891" s="92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>
      <c r="A892" s="92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>
      <c r="A893" s="92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>
      <c r="A894" s="92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>
      <c r="A895" s="92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>
      <c r="A896" s="92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>
      <c r="A897" s="92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>
      <c r="A898" s="92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>
      <c r="A899" s="92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>
      <c r="A900" s="92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>
      <c r="A901" s="92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>
      <c r="A902" s="92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>
      <c r="A903" s="92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>
      <c r="A904" s="92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>
      <c r="A905" s="92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>
      <c r="A906" s="92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>
      <c r="A907" s="92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>
      <c r="A908" s="92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>
      <c r="A909" s="92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>
      <c r="A910" s="92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>
      <c r="A911" s="92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>
      <c r="A912" s="92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>
      <c r="A913" s="92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>
      <c r="A914" s="92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>
      <c r="A915" s="92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>
      <c r="A916" s="92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>
      <c r="A917" s="92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>
      <c r="A918" s="92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>
      <c r="A919" s="92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>
      <c r="A920" s="92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>
      <c r="A921" s="92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>
      <c r="A922" s="92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>
      <c r="A923" s="92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>
      <c r="A924" s="92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>
      <c r="A925" s="92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>
      <c r="A926" s="92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>
      <c r="A927" s="92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>
      <c r="A928" s="92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>
      <c r="A929" s="92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>
      <c r="A930" s="92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>
      <c r="A931" s="92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>
      <c r="A932" s="92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>
      <c r="A933" s="92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>
      <c r="A934" s="92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>
      <c r="A935" s="92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>
      <c r="A936" s="92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>
      <c r="A937" s="92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>
      <c r="A938" s="92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>
      <c r="A939" s="92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>
      <c r="A940" s="92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>
      <c r="A941" s="92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>
      <c r="A942" s="92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>
      <c r="A943" s="92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>
      <c r="A944" s="92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>
      <c r="A945" s="92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>
      <c r="A946" s="92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>
      <c r="A947" s="92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>
      <c r="A948" s="92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>
      <c r="A949" s="92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>
      <c r="A950" s="92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>
      <c r="A951" s="92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>
      <c r="A952" s="92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>
      <c r="A953" s="92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>
      <c r="A954" s="92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>
      <c r="A955" s="92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>
      <c r="A956" s="92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>
      <c r="A957" s="92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>
      <c r="A958" s="92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>
      <c r="A959" s="92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>
      <c r="A960" s="92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>
      <c r="A961" s="92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>
      <c r="A962" s="92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>
      <c r="A963" s="92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>
      <c r="A964" s="92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>
      <c r="A965" s="92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>
      <c r="A966" s="92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>
      <c r="A967" s="92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>
      <c r="A968" s="92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>
      <c r="A969" s="92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>
      <c r="A970" s="92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>
      <c r="A971" s="92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>
      <c r="A972" s="92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>
      <c r="A973" s="92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>
      <c r="A974" s="92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>
      <c r="A975" s="92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>
      <c r="A976" s="92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>
      <c r="A977" s="92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>
      <c r="A978" s="92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>
      <c r="A979" s="92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>
      <c r="A980" s="92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>
      <c r="A981" s="92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>
      <c r="A982" s="92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>
      <c r="A983" s="92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>
      <c r="A984" s="92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>
      <c r="A985" s="92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>
      <c r="A986" s="92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>
      <c r="A987" s="92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>
      <c r="A988" s="92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>
      <c r="A989" s="92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>
      <c r="A990" s="92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>
      <c r="A991" s="92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>
      <c r="A992" s="92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>
      <c r="A993" s="92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>
      <c r="A994" s="92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>
      <c r="A995" s="92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>
      <c r="A996" s="92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>
      <c r="A997" s="92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>
      <c r="A998" s="92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>
      <c r="A999" s="92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>
      <c r="A1000" s="92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A20:B20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1" width="33.08984375" hidden="1" customWidth="1"/>
    <col min="2" max="3" width="25.7265625" customWidth="1"/>
    <col min="4" max="4" width="34.54296875" customWidth="1"/>
    <col min="5" max="5" width="29.26953125" customWidth="1"/>
    <col min="6" max="6" width="43" customWidth="1"/>
    <col min="7" max="7" width="39" customWidth="1"/>
    <col min="8" max="8" width="78.453125" customWidth="1"/>
    <col min="9" max="9" width="45.26953125" customWidth="1"/>
    <col min="10" max="10" width="22.54296875" customWidth="1"/>
    <col min="11" max="11" width="70.26953125" customWidth="1"/>
    <col min="12" max="12" width="47.81640625" customWidth="1"/>
    <col min="13" max="16" width="20.7265625" customWidth="1"/>
    <col min="17" max="17" width="28.54296875" customWidth="1"/>
    <col min="18" max="18" width="20.7265625" customWidth="1"/>
    <col min="19" max="19" width="32.26953125" customWidth="1"/>
    <col min="20" max="20" width="31.26953125" customWidth="1"/>
    <col min="21" max="21" width="79.7265625" customWidth="1"/>
    <col min="22" max="22" width="29.81640625" hidden="1" customWidth="1"/>
    <col min="23" max="23" width="20.7265625" hidden="1" customWidth="1"/>
    <col min="24" max="34" width="8.7265625" customWidth="1"/>
  </cols>
  <sheetData>
    <row r="1" spans="1:34" ht="14.25" customHeight="1">
      <c r="A1" s="1" t="s">
        <v>2</v>
      </c>
      <c r="B1" s="1" t="str">
        <f>A4</f>
        <v>Academic Faculty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45</v>
      </c>
      <c r="B14" s="20" t="s">
        <v>32</v>
      </c>
      <c r="C14" s="3"/>
      <c r="D14" s="3"/>
      <c r="E14" s="3"/>
      <c r="F14" s="3"/>
      <c r="G14" s="5" t="str">
        <f>Hire!B8</f>
        <v>Day employee begins working at UNLV</v>
      </c>
      <c r="H14" s="5" t="str">
        <f>Hire!C8</f>
        <v>Leave blank unless there is a last day</v>
      </c>
      <c r="I14" s="5"/>
      <c r="J14" s="5" t="str">
        <f>Hire!D8</f>
        <v>Leave blank 
If there is an end employment date, use that date</v>
      </c>
      <c r="K14" s="5" t="str">
        <f>Hire!E8</f>
        <v>First day in month hired</v>
      </c>
      <c r="L14" s="5" t="str">
        <f>Hire!F8</f>
        <v>Leave blank 
If there is an end employment date, use that date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49</v>
      </c>
      <c r="B15" s="20" t="s">
        <v>32</v>
      </c>
      <c r="C15" s="3"/>
      <c r="D15" s="3"/>
      <c r="E15" s="3"/>
      <c r="F15" s="3"/>
      <c r="G15" s="5" t="str">
        <f>Hire!B9</f>
        <v>Day employee begins working at UNLV</v>
      </c>
      <c r="H15" s="5" t="str">
        <f>Hire!C9</f>
        <v>Leave blank unless there is a last day</v>
      </c>
      <c r="I15" s="5"/>
      <c r="J15" s="5" t="str">
        <f>Hire!D9</f>
        <v>Leave blank 
If there is an end employment date, use that date</v>
      </c>
      <c r="K15" s="5" t="str">
        <f>Hire!E9</f>
        <v>First day of pay period in period hired</v>
      </c>
      <c r="L15" s="5" t="str">
        <f>Hire!F9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60</v>
      </c>
      <c r="B16" s="20" t="s">
        <v>32</v>
      </c>
      <c r="C16" s="3"/>
      <c r="D16" s="3"/>
      <c r="E16" s="3"/>
      <c r="F16" s="3"/>
      <c r="G16" s="5" t="str">
        <f>Hire!B10</f>
        <v>First day of the month</v>
      </c>
      <c r="H16" s="35" t="str">
        <f>Hire!C10</f>
        <v xml:space="preserve">Faculty Obligation End Date </v>
      </c>
      <c r="I16" s="5"/>
      <c r="J16" s="5" t="str">
        <f>Hire!D10</f>
        <v>Last day of the month</v>
      </c>
      <c r="K16" s="5" t="str">
        <f>Hire!E10</f>
        <v>First day in month hired</v>
      </c>
      <c r="L16" s="3" t="str">
        <f>Hire!F10</f>
        <v>Last day of the month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61</v>
      </c>
      <c r="B17" s="20" t="s">
        <v>32</v>
      </c>
      <c r="C17" s="3"/>
      <c r="D17" s="3"/>
      <c r="E17" s="3"/>
      <c r="F17" s="3"/>
      <c r="G17" s="5" t="e">
        <f>Hire!#REF!</f>
        <v>#REF!</v>
      </c>
      <c r="H17" s="5" t="e">
        <f>Hire!#REF!</f>
        <v>#REF!</v>
      </c>
      <c r="I17" s="5"/>
      <c r="J17" s="5" t="e">
        <f>Hire!#REF!</f>
        <v>#REF!</v>
      </c>
      <c r="K17" s="5" t="e">
        <f>Hire!#REF!</f>
        <v>#REF!</v>
      </c>
      <c r="L17" s="3" t="e">
        <f>Hire!#REF!</f>
        <v>#REF!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38</v>
      </c>
      <c r="B18" s="20" t="s">
        <v>32</v>
      </c>
      <c r="C18" s="3"/>
      <c r="D18" s="3"/>
      <c r="E18" s="3"/>
      <c r="F18" s="3"/>
      <c r="G18" s="5" t="str">
        <f>Hire!B11</f>
        <v>Day employee begins working at UNLV</v>
      </c>
      <c r="H18" s="36" t="str">
        <f>Hire!C11</f>
        <v>Last day of employment with UNLV</v>
      </c>
      <c r="I18" s="5"/>
      <c r="J18" s="5" t="str">
        <f>Hire!D11</f>
        <v>Last day of employment with UNLV</v>
      </c>
      <c r="K18" s="5" t="str">
        <f>Hire!E11</f>
        <v>First day of pay period in period hired</v>
      </c>
      <c r="L18" s="3" t="str">
        <f>Hire!F11</f>
        <v>Last day of employment with UNLV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30</v>
      </c>
      <c r="B19" s="20" t="s">
        <v>32</v>
      </c>
      <c r="C19" s="3"/>
      <c r="D19" s="3"/>
      <c r="E19" s="3"/>
      <c r="F19" s="3"/>
      <c r="G19" s="5" t="str">
        <f>Hire!B13</f>
        <v>Day employee begins working at UNLV</v>
      </c>
      <c r="H19" s="36" t="str">
        <f>Hire!C13</f>
        <v>Last day of employment with UNLV</v>
      </c>
      <c r="I19" s="5"/>
      <c r="J19" s="5" t="str">
        <f>Hire!D13</f>
        <v>Last day of employment with UNLV</v>
      </c>
      <c r="K19" s="5" t="str">
        <f>Hire!E13</f>
        <v>First day in month hired</v>
      </c>
      <c r="L19" s="5" t="str">
        <f>Hire!F13</f>
        <v>Leave blank 
If there is an end employment date, use that date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34</v>
      </c>
      <c r="B20" s="20" t="s">
        <v>32</v>
      </c>
      <c r="C20" s="3"/>
      <c r="D20" s="3"/>
      <c r="E20" s="3"/>
      <c r="F20" s="3"/>
      <c r="G20" s="5" t="str">
        <f>Hire!B14</f>
        <v>Day employee begins working at UNLV</v>
      </c>
      <c r="H20" s="36" t="str">
        <f>Hire!C14</f>
        <v>Last day of employment with UNLV</v>
      </c>
      <c r="I20" s="5"/>
      <c r="J20" s="5" t="str">
        <f>Hire!D14</f>
        <v>Last day of employment with UNLV</v>
      </c>
      <c r="K20" s="5" t="str">
        <f>Hire!E14</f>
        <v>First day in month hired</v>
      </c>
      <c r="L20" s="5" t="str">
        <f>Hire!F14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50</v>
      </c>
      <c r="B21" s="20" t="s">
        <v>32</v>
      </c>
      <c r="C21" s="3"/>
      <c r="D21" s="3"/>
      <c r="E21" s="3"/>
      <c r="F21" s="3"/>
      <c r="G21" s="5" t="str">
        <f>Hire!B15</f>
        <v>Day employee begins working at UNLV</v>
      </c>
      <c r="H21" s="36" t="str">
        <f>Hire!C15</f>
        <v>Last day of employment with UNLV</v>
      </c>
      <c r="I21" s="5"/>
      <c r="J21" s="3" t="str">
        <f>Hire!D15</f>
        <v>Last day of employment with UNLV 
(use anticipated end date or graduation date)</v>
      </c>
      <c r="K21" s="5" t="str">
        <f>Hire!E15</f>
        <v>First day of pay period in period hired</v>
      </c>
      <c r="L21" s="3" t="str">
        <f>Hire!F15</f>
        <v>Last day of employment with UNLV 
(use anticipated end date or graduation date)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46</v>
      </c>
      <c r="B22" s="20" t="s">
        <v>32</v>
      </c>
      <c r="C22" s="3"/>
      <c r="D22" s="3"/>
      <c r="E22" s="3"/>
      <c r="F22" s="3"/>
      <c r="G22" s="5" t="s">
        <v>62</v>
      </c>
      <c r="H22" s="36" t="s">
        <v>63</v>
      </c>
      <c r="I22" s="5"/>
      <c r="J22" s="5" t="s">
        <v>63</v>
      </c>
      <c r="K22" s="5" t="s">
        <v>64</v>
      </c>
      <c r="L22" s="3" t="s">
        <v>65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customHeight="1">
      <c r="A23" s="20" t="s">
        <v>29</v>
      </c>
      <c r="B23" s="20" t="s">
        <v>35</v>
      </c>
      <c r="C23" s="20"/>
      <c r="D23" s="20"/>
      <c r="E23" s="20"/>
      <c r="F23" s="20"/>
      <c r="G23" s="20"/>
      <c r="H23" s="20"/>
      <c r="I23" s="37" t="str">
        <f>'Change Job'!B4</f>
        <v>Date you want change to go into effect</v>
      </c>
      <c r="J23" s="5" t="str">
        <f>'Change Job'!C4</f>
        <v>Leave blank 
If there is an end employment date, use that date</v>
      </c>
      <c r="K23" s="5" t="str">
        <f>'Change Job'!D4</f>
        <v>Review costing allocation and click Add to add new costing allocation if needed</v>
      </c>
      <c r="L23" s="3" t="str">
        <f>'Change Job'!E4</f>
        <v>Leave blank unless there is an end employment date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31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Job'!B5</f>
        <v>Date you want change to go into effect</v>
      </c>
      <c r="J24" s="5" t="str">
        <f>'Change Job'!C5</f>
        <v>Leave blank 
If there is an end employment date, use that date</v>
      </c>
      <c r="K24" s="5" t="str">
        <f>'Change Job'!D5</f>
        <v>Review costing allocation and click Add to add new costing allocation if needed</v>
      </c>
      <c r="L24" s="5" t="str">
        <f>'Change Job'!E5</f>
        <v>Leave blank 
If there is an end employment date, use that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36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Job'!B6</f>
        <v>Date you want change to go into effect</v>
      </c>
      <c r="J25" s="5" t="str">
        <f>'Change Job'!C6</f>
        <v>Leave blank 
If there is an end employment date, use that date</v>
      </c>
      <c r="K25" s="5" t="str">
        <f>'Change Job'!D6</f>
        <v>Review costing allocation and click Add to add new costing allocation if needed</v>
      </c>
      <c r="L25" s="5" t="str">
        <f>'Change Job'!E6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41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Job'!B7</f>
        <v>Date you want change to go into effect</v>
      </c>
      <c r="J26" s="3" t="str">
        <f>'Change Job'!C7</f>
        <v>Last date of fiscal year (06/30/####)</v>
      </c>
      <c r="K26" s="5" t="str">
        <f>'Change Job'!D7</f>
        <v>Review costing allocation and click Add to add new costing allocation if needed</v>
      </c>
      <c r="L26" s="3" t="str">
        <f>'Change Job'!E7</f>
        <v>Last date of fiscal year (06/30/####)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45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Job'!B8</f>
        <v>Date you want change to go into effect</v>
      </c>
      <c r="J27" s="5" t="str">
        <f>'Change Job'!C8</f>
        <v>Leave blank 
If there is an end employment date, use that date</v>
      </c>
      <c r="K27" s="5" t="str">
        <f>'Change Job'!D8</f>
        <v>Review costing allocation and click Add to add new costing allocation if needed</v>
      </c>
      <c r="L27" s="5" t="str">
        <f>'Change Job'!E8</f>
        <v>Leave blank 
If there is an end employment date, use that date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49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Job'!B9</f>
        <v>Date you want change to go into effect</v>
      </c>
      <c r="J28" s="5" t="str">
        <f>'Change Job'!C9</f>
        <v>Leave blank 
If there is an end employment date, use that date</v>
      </c>
      <c r="K28" s="5" t="str">
        <f>'Change Job'!D9</f>
        <v>Review costing allocation and click Add to add new costing allocation if needed</v>
      </c>
      <c r="L28" s="5" t="str">
        <f>'Change Job'!E9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60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Job'!B10</f>
        <v>Date you want change to go into effect</v>
      </c>
      <c r="J29" s="3" t="str">
        <f>'Change Job'!C10</f>
        <v>Last day of the month</v>
      </c>
      <c r="K29" s="5" t="str">
        <f>'Change Job'!D10</f>
        <v>Review costing allocation and click Add to add new costing allocation if needed</v>
      </c>
      <c r="L29" s="3" t="str">
        <f>'Change Job'!E10</f>
        <v>Last day of the month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50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Job'!B11</f>
        <v>Date you want change to go into effect</v>
      </c>
      <c r="J30" s="3" t="str">
        <f>'Change Job'!C11</f>
        <v>Last day of employment with UNLV 
(use anticipated end date or graduation date)</v>
      </c>
      <c r="K30" s="5" t="str">
        <f>'Change Job'!D11</f>
        <v>Review costing allocation and click Add to add new costing allocation if needed</v>
      </c>
      <c r="L30" s="3" t="str">
        <f>'Change Job'!E11</f>
        <v>Last day of employment with UNLV 
(use anticipated end date or graduation date)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46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Job'!B12</f>
        <v>Date you want change to go into effect</v>
      </c>
      <c r="J31" s="5" t="str">
        <f>'Change Job'!C12</f>
        <v>Last day of employment with UNLV</v>
      </c>
      <c r="K31" s="5" t="str">
        <f>'Change Job'!D12</f>
        <v>Review costing allocation and click Add to add new costing allocation if needed</v>
      </c>
      <c r="L31" s="3" t="str">
        <f>'Change Job'!E12</f>
        <v>Last day of employment with UNLV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27" hidden="1" customHeight="1">
      <c r="A32" s="20" t="s">
        <v>60</v>
      </c>
      <c r="B32" s="20" t="s">
        <v>39</v>
      </c>
      <c r="C32" s="3"/>
      <c r="D32" s="3"/>
      <c r="E32" s="3"/>
      <c r="F32" s="5" t="str">
        <f>'Add Additional Job'!B4</f>
        <v>First day of the month</v>
      </c>
      <c r="G32" s="3"/>
      <c r="H32" s="5" t="str">
        <f>'Add Additional Job'!C4</f>
        <v>Day job ends 
Could be same as last day working at UNLV or last day of job</v>
      </c>
      <c r="I32" s="5"/>
      <c r="J32" s="5" t="str">
        <f>'Add Additional Job'!D4</f>
        <v>Day job ends 
Could be same as last day working at UNLV or last day of job</v>
      </c>
      <c r="K32" s="5" t="str">
        <f>'Add Additional Job'!E4</f>
        <v>First day in month when additional job begins</v>
      </c>
      <c r="L32" s="3" t="str">
        <f>'Add Additional Job'!F4</f>
        <v>Last day of the month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61</v>
      </c>
      <c r="B33" s="20" t="s">
        <v>39</v>
      </c>
      <c r="C33" s="3"/>
      <c r="D33" s="3"/>
      <c r="E33" s="3"/>
      <c r="F33" s="5" t="str">
        <f>'Add Additional Job'!B5</f>
        <v>Day employee begins working in additional job</v>
      </c>
      <c r="G33" s="3"/>
      <c r="H33" s="5" t="str">
        <f>'Add Additional Job'!C5</f>
        <v>Day job ends 
Could be same as last day working at UNLV</v>
      </c>
      <c r="I33" s="5"/>
      <c r="J33" s="5" t="str">
        <f>'Add Additional Job'!D5</f>
        <v>Day job ends 
Could be same as last day working at UNLV</v>
      </c>
      <c r="K33" s="5" t="str">
        <f>'Add Additional Job'!E5</f>
        <v>First day of pay period when additional job begins</v>
      </c>
      <c r="L33" s="3" t="str">
        <f>'Add Additional Job'!F5</f>
        <v>Last day of employment with UNLV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38</v>
      </c>
      <c r="B34" s="20" t="s">
        <v>39</v>
      </c>
      <c r="C34" s="3"/>
      <c r="D34" s="3"/>
      <c r="E34" s="3"/>
      <c r="F34" s="5" t="str">
        <f>'Add Additional Job'!B6</f>
        <v>Day employee begins working in additional job</v>
      </c>
      <c r="G34" s="3"/>
      <c r="H34" s="5" t="str">
        <f>'Add Additional Job'!C6</f>
        <v>Day job ends 
Could be same as last day working at UNLV or last day of job</v>
      </c>
      <c r="I34" s="5"/>
      <c r="J34" s="5" t="str">
        <f>'Add Additional Job'!D6</f>
        <v>Day job ends 
Could be same as last day working at UNLV or last day of job</v>
      </c>
      <c r="K34" s="5" t="str">
        <f>'Add Additional Job'!E6</f>
        <v>First day in month when additional job begins</v>
      </c>
      <c r="L34" s="3" t="str">
        <f>'Add Additional Job'!F6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30</v>
      </c>
      <c r="B35" s="20" t="s">
        <v>39</v>
      </c>
      <c r="C35" s="3"/>
      <c r="D35" s="3"/>
      <c r="E35" s="3"/>
      <c r="F35" s="5" t="str">
        <f>'Add Additional Job'!B7</f>
        <v>Day employee begins working in additional job</v>
      </c>
      <c r="G35" s="3"/>
      <c r="H35" s="5" t="str">
        <f>'Add Additional Job'!C7</f>
        <v>Day job ends 
Could be same as last day working at UNLV or last day of job</v>
      </c>
      <c r="I35" s="5"/>
      <c r="J35" s="5" t="str">
        <f>'Add Additional Job'!D7</f>
        <v>Day job ends 
Could be same as last day working at UNLV or last day of job</v>
      </c>
      <c r="K35" s="5" t="str">
        <f>'Add Additional Job'!E7</f>
        <v>First day in month when additional job begins</v>
      </c>
      <c r="L35" s="5" t="str">
        <f>'Add Additional Job'!F7</f>
        <v>Leave blank 
If there is an end employment date, use that date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34</v>
      </c>
      <c r="B36" s="20" t="s">
        <v>39</v>
      </c>
      <c r="C36" s="3"/>
      <c r="D36" s="3"/>
      <c r="E36" s="3"/>
      <c r="F36" s="5" t="str">
        <f>'Add Additional Job'!B8</f>
        <v>Day employee begins working in additional job</v>
      </c>
      <c r="G36" s="3"/>
      <c r="H36" s="5" t="str">
        <f>'Add Additional Job'!C8</f>
        <v>Day job ends 
Could be same as last day working at UNLV or last day of job</v>
      </c>
      <c r="I36" s="5"/>
      <c r="J36" s="5" t="str">
        <f>'Add Additional Job'!D8</f>
        <v>Day job ends 
Could be same as last day working at UNLV or last day of job</v>
      </c>
      <c r="K36" s="5" t="str">
        <f>'Add Additional Job'!E8</f>
        <v>First day in month when additional job begins</v>
      </c>
      <c r="L36" s="5" t="str">
        <f>'Add Additional Job'!F8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hidden="1" customHeight="1">
      <c r="A37" s="20" t="s">
        <v>50</v>
      </c>
      <c r="B37" s="20" t="s">
        <v>39</v>
      </c>
      <c r="C37" s="3"/>
      <c r="D37" s="3"/>
      <c r="E37" s="3"/>
      <c r="F37" s="5" t="str">
        <f>'Add Additional Job'!B9</f>
        <v>Day employee begins working in additional job</v>
      </c>
      <c r="G37" s="3"/>
      <c r="H37" s="38" t="str">
        <f>'Add Additional Job'!C9</f>
        <v xml:space="preserve">Day job ends 
Could be same as last day working at UNLV or last day of job (use anticipated end date or graduation date)
</v>
      </c>
      <c r="I37" s="5"/>
      <c r="J37" s="5" t="str">
        <f>'Add Additional Job'!D9</f>
        <v xml:space="preserve">Day job ends 
Could be same as last day working at UNLV or last day of job (use anticipated end date or graduation date)
</v>
      </c>
      <c r="K37" s="5" t="str">
        <f>'Add Additional Job'!E9</f>
        <v>First day of pay period when additional job begins</v>
      </c>
      <c r="L37" s="3" t="str">
        <f>'Add Additional Job'!F9</f>
        <v>Last day of employment with UNLV 
(use anticipated end date or graduation date)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27" hidden="1" customHeight="1">
      <c r="A38" s="20" t="s">
        <v>46</v>
      </c>
      <c r="B38" s="20" t="s">
        <v>39</v>
      </c>
      <c r="C38" s="3"/>
      <c r="D38" s="3"/>
      <c r="E38" s="3"/>
      <c r="F38" s="5" t="str">
        <f>'Add Additional Job'!B10</f>
        <v>Day employee begins working in additional job</v>
      </c>
      <c r="G38" s="3"/>
      <c r="H38" s="5" t="str">
        <f>'Add Additional Job'!C10</f>
        <v>Day job ends 
Could be same as last day working at UNLV or last day of job</v>
      </c>
      <c r="I38" s="5"/>
      <c r="J38" s="5" t="str">
        <f>'Add Additional Job'!D10</f>
        <v>Day job ends 
Could be same as last day working at UNLV or last day of job</v>
      </c>
      <c r="K38" s="5" t="str">
        <f>'Add Additional Job'!E10</f>
        <v>First day of pay period when additional job begins</v>
      </c>
      <c r="L38" s="3" t="str">
        <f>'Add Additional Job'!F10</f>
        <v>Last date of the fiscal year (06/30/####)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4.25" customHeight="1">
      <c r="A39" s="20" t="s">
        <v>29</v>
      </c>
      <c r="B39" s="20" t="s">
        <v>43</v>
      </c>
      <c r="C39" s="3"/>
      <c r="D39" s="3"/>
      <c r="E39" s="3"/>
      <c r="F39" s="37" t="str">
        <f>'Edit Position'!B4</f>
        <v>Date you want change to go into effect</v>
      </c>
      <c r="G39" s="3"/>
      <c r="H39" s="5" t="str">
        <f>'Edit Position'!C4</f>
        <v>Update with new end date, if applicable. Leave existing date if end date has not changed.</v>
      </c>
      <c r="I39" s="5"/>
      <c r="J39" s="5" t="str">
        <f>'Edit Position'!D4</f>
        <v>Leave blank 
If there is an end employment date, use that date</v>
      </c>
      <c r="K39" s="5" t="str">
        <f>'Edit Position'!E4</f>
        <v>Review costing allocation and click Add to add new costing allocation if needed</v>
      </c>
      <c r="L39" s="3" t="str">
        <f>'Edit Position'!F4</f>
        <v>Leave blank unless there is an end employment date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31</v>
      </c>
      <c r="B40" s="20" t="s">
        <v>43</v>
      </c>
      <c r="C40" s="3"/>
      <c r="D40" s="3"/>
      <c r="E40" s="3"/>
      <c r="F40" s="37" t="str">
        <f>'Edit Position'!B5</f>
        <v>Date you want change to go into effect</v>
      </c>
      <c r="G40" s="3"/>
      <c r="H40" s="5" t="str">
        <f>'Edit Position'!C5</f>
        <v>Update with new end date, if applicable. Leave existing date if end date has not changed.</v>
      </c>
      <c r="I40" s="5"/>
      <c r="J40" s="5" t="str">
        <f>'Edit Position'!D5</f>
        <v>Leave blank 
If there is an end employment date, use that date</v>
      </c>
      <c r="K40" s="5" t="str">
        <f>'Edit Position'!E5</f>
        <v>Review costing allocation and click Add to add new costing allocation if needed</v>
      </c>
      <c r="L40" s="5" t="str">
        <f>'Edit Position'!F5</f>
        <v>Leave blank 
If there is an end employment date, use that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36</v>
      </c>
      <c r="B41" s="20" t="s">
        <v>43</v>
      </c>
      <c r="C41" s="3"/>
      <c r="D41" s="3"/>
      <c r="E41" s="3"/>
      <c r="F41" s="37" t="str">
        <f>'Edit Position'!B6</f>
        <v>Date you want change to go into effect</v>
      </c>
      <c r="G41" s="3"/>
      <c r="H41" s="5" t="str">
        <f>'Edit Position'!C6</f>
        <v>Last day of employment with UNLV</v>
      </c>
      <c r="I41" s="5"/>
      <c r="J41" s="5" t="str">
        <f>'Edit Position'!D6</f>
        <v>Last day of employment with UNLV</v>
      </c>
      <c r="K41" s="5" t="str">
        <f>'Edit Position'!E6</f>
        <v>Review costing allocation and click Add to add new costing allocation if needed</v>
      </c>
      <c r="L41" s="5" t="str">
        <f>'Edit Position'!F6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41</v>
      </c>
      <c r="B42" s="20" t="s">
        <v>43</v>
      </c>
      <c r="C42" s="3"/>
      <c r="D42" s="3"/>
      <c r="E42" s="3"/>
      <c r="F42" s="37" t="str">
        <f>'Edit Position'!B7</f>
        <v>Date you want change to go into effect</v>
      </c>
      <c r="G42" s="3"/>
      <c r="H42" s="3" t="str">
        <f>'Edit Position'!C7</f>
        <v>Last date of fiscal year (06/30/####)</v>
      </c>
      <c r="I42" s="5"/>
      <c r="J42" s="5" t="str">
        <f>'Edit Position'!D7</f>
        <v>Last date of fiscal year (06/30/####)</v>
      </c>
      <c r="K42" s="5" t="str">
        <f>'Edit Position'!E7</f>
        <v>Review costing allocation and click Add to add new costing allocation if needed</v>
      </c>
      <c r="L42" s="3" t="str">
        <f>'Edit Position'!F7</f>
        <v>Last date of fiscal year (06/30/####)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45</v>
      </c>
      <c r="B43" s="20" t="s">
        <v>43</v>
      </c>
      <c r="C43" s="3"/>
      <c r="D43" s="3"/>
      <c r="E43" s="3"/>
      <c r="F43" s="37" t="str">
        <f>'Edit Position'!B8</f>
        <v>Date you want change to go into effect</v>
      </c>
      <c r="G43" s="3"/>
      <c r="H43" s="5" t="str">
        <f>'Edit Position'!C8</f>
        <v>Update with new end date, if applicable. Leave existing date if end date has not changed.</v>
      </c>
      <c r="I43" s="5"/>
      <c r="J43" s="5" t="str">
        <f>'Edit Position'!D8</f>
        <v>Leave blank 
If there is an end employment date, use that date</v>
      </c>
      <c r="K43" s="5" t="str">
        <f>'Edit Position'!E8</f>
        <v>Review costing allocation and click Add to add new costing allocation if needed</v>
      </c>
      <c r="L43" s="5" t="str">
        <f>'Edit Position'!F8</f>
        <v>Leave blank 
If there is an end employment date, use that date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49</v>
      </c>
      <c r="B44" s="20" t="s">
        <v>43</v>
      </c>
      <c r="C44" s="3"/>
      <c r="D44" s="3"/>
      <c r="E44" s="3"/>
      <c r="F44" s="37" t="str">
        <f>'Edit Position'!B9</f>
        <v>Date you want change to go into effect</v>
      </c>
      <c r="G44" s="3"/>
      <c r="H44" s="5" t="str">
        <f>'Edit Position'!C9</f>
        <v>Update with new end date, if applicable. Leave existing date if end date has not changed.</v>
      </c>
      <c r="I44" s="5"/>
      <c r="J44" s="5" t="str">
        <f>'Edit Position'!D9</f>
        <v>Leave blank 
If there is an end employment date, use that date</v>
      </c>
      <c r="K44" s="5" t="str">
        <f>'Edit Position'!E9</f>
        <v>Review costing allocation and click Add to add new costing allocation if needed</v>
      </c>
      <c r="L44" s="5" t="str">
        <f>'Edit Position'!F9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60</v>
      </c>
      <c r="B45" s="20" t="s">
        <v>47</v>
      </c>
      <c r="C45" s="3"/>
      <c r="D45" s="3"/>
      <c r="E45" s="3"/>
      <c r="F45" s="37" t="str">
        <f>'Edit Job'!B4</f>
        <v>First day of the month</v>
      </c>
      <c r="G45" s="3"/>
      <c r="H45" s="5" t="str">
        <f>'Edit Job'!C4</f>
        <v>Update with new end date, if applicable. Leave existing date if end date has not changed.</v>
      </c>
      <c r="I45" s="5"/>
      <c r="J45" s="5"/>
      <c r="K45" s="5" t="str">
        <f>'Edit Job'!D4</f>
        <v>Review costing allocation and click Add to add new costing allocation if needed</v>
      </c>
      <c r="L45" s="3" t="str">
        <f>'Edit Job'!E4</f>
        <v>Last day of the month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61</v>
      </c>
      <c r="B46" s="20" t="s">
        <v>47</v>
      </c>
      <c r="C46" s="3"/>
      <c r="D46" s="3"/>
      <c r="E46" s="3"/>
      <c r="F46" s="37" t="e">
        <f>'Edit Job'!#REF!</f>
        <v>#REF!</v>
      </c>
      <c r="G46" s="3"/>
      <c r="H46" s="3" t="e">
        <f>'Edit Job'!#REF!</f>
        <v>#REF!</v>
      </c>
      <c r="I46" s="5"/>
      <c r="J46" s="5"/>
      <c r="K46" s="5" t="e">
        <f>'Edit Job'!#REF!</f>
        <v>#REF!</v>
      </c>
      <c r="L46" s="3" t="e">
        <f>'Edit Job'!#REF!</f>
        <v>#REF!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38</v>
      </c>
      <c r="B47" s="20" t="s">
        <v>47</v>
      </c>
      <c r="C47" s="3"/>
      <c r="D47" s="3"/>
      <c r="E47" s="3"/>
      <c r="F47" s="37" t="str">
        <f>'Edit Job'!B5</f>
        <v>Date you want change to go into effect</v>
      </c>
      <c r="G47" s="3"/>
      <c r="H47" s="5" t="str">
        <f>'Edit Job'!C5</f>
        <v>Update with new end date, if applicable. Leave existing date if end date has not changed.</v>
      </c>
      <c r="I47" s="5"/>
      <c r="J47" s="5"/>
      <c r="K47" s="5" t="str">
        <f>'Edit Job'!D5</f>
        <v>Review costing allocation and click Add to add new costing allocation if needed</v>
      </c>
      <c r="L47" s="3" t="str">
        <f>'Edit Job'!E5</f>
        <v>Revised last day of employment with UNLV if applicable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30</v>
      </c>
      <c r="B48" s="20" t="s">
        <v>47</v>
      </c>
      <c r="C48" s="3"/>
      <c r="D48" s="3"/>
      <c r="E48" s="3"/>
      <c r="F48" s="37" t="str">
        <f>'Edit Job'!B6</f>
        <v>Date you want change to go into effect</v>
      </c>
      <c r="G48" s="3"/>
      <c r="H48" s="5" t="str">
        <f>'Edit Job'!C6</f>
        <v>Update with new end date, if applicable. Leave existing date if end date has not changed.</v>
      </c>
      <c r="I48" s="5"/>
      <c r="J48" s="5"/>
      <c r="K48" s="5" t="str">
        <f>'Edit Job'!D6</f>
        <v>Review costing allocation and click Add to add new costing allocation if needed</v>
      </c>
      <c r="L48" s="5" t="str">
        <f>'Edit Job'!E6</f>
        <v>Leave blank 
If there is an end employment date, use that date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34</v>
      </c>
      <c r="B49" s="20" t="s">
        <v>47</v>
      </c>
      <c r="C49" s="3"/>
      <c r="D49" s="3"/>
      <c r="E49" s="3"/>
      <c r="F49" s="37" t="str">
        <f>'Edit Job'!B7</f>
        <v>Date you want change to go into effect</v>
      </c>
      <c r="G49" s="3"/>
      <c r="H49" s="5" t="str">
        <f>'Edit Job'!C7</f>
        <v>Update with new end date, if applicable. Leave existing date if end date has not changed.</v>
      </c>
      <c r="I49" s="5"/>
      <c r="J49" s="5"/>
      <c r="K49" s="5" t="str">
        <f>'Edit Job'!D7</f>
        <v>Review costing allocation and click Add to add new costing allocation if needed</v>
      </c>
      <c r="L49" s="5" t="str">
        <f>'Edit Job'!E7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50</v>
      </c>
      <c r="B50" s="20" t="s">
        <v>47</v>
      </c>
      <c r="C50" s="3"/>
      <c r="D50" s="3"/>
      <c r="E50" s="3"/>
      <c r="F50" s="37" t="str">
        <f>'Edit Job'!B8</f>
        <v>Date you want change to go into effect</v>
      </c>
      <c r="G50" s="3"/>
      <c r="H50" s="5" t="str">
        <f>'Edit Job'!C8</f>
        <v>Update with new end date, if applicable. Leave existing date if end date has not changed.</v>
      </c>
      <c r="I50" s="5"/>
      <c r="J50" s="5"/>
      <c r="K50" s="5" t="str">
        <f>'Edit Job'!D8</f>
        <v>Review costing allocation and click Add to add new costing allocation if needed</v>
      </c>
      <c r="L50" s="3" t="str">
        <f>'Edit Job'!E8</f>
        <v>Last day of employment with UNLV 
(use anticipated end date or graduation date)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46</v>
      </c>
      <c r="B51" s="20" t="s">
        <v>47</v>
      </c>
      <c r="C51" s="3"/>
      <c r="D51" s="3"/>
      <c r="E51" s="3"/>
      <c r="F51" s="37" t="str">
        <f>'Edit Job'!B9</f>
        <v>Date you want change to go into effect</v>
      </c>
      <c r="G51" s="3"/>
      <c r="H51" s="5" t="str">
        <f>'Edit Job'!C9</f>
        <v>Update with new end date, if applicable. Leave existing date if end date has not changed.</v>
      </c>
      <c r="I51" s="5"/>
      <c r="J51" s="5"/>
      <c r="K51" s="5" t="str">
        <f>'Edit Job'!D9</f>
        <v>Review costing allocation and click Add to add new costing allocation if needed</v>
      </c>
      <c r="L51" s="3" t="str">
        <f>'Edit Job'!E9</f>
        <v>Last day of employment with UNLV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customHeight="1">
      <c r="A52" s="39" t="s">
        <v>29</v>
      </c>
      <c r="B52" s="20" t="s">
        <v>51</v>
      </c>
      <c r="C52" s="3"/>
      <c r="D52" s="3"/>
      <c r="E52" s="3"/>
      <c r="F52" s="3" t="str">
        <f>'Period Activity Pay'!B5</f>
        <v>Leave current date</v>
      </c>
      <c r="G52" s="3"/>
      <c r="H52" s="3"/>
      <c r="I52" s="5"/>
      <c r="J52" s="5"/>
      <c r="K52" s="5"/>
      <c r="L52" s="3"/>
      <c r="M52" s="5" t="str">
        <f>'Period Activity Pay'!D5</f>
        <v>Date work begins</v>
      </c>
      <c r="N52" s="5" t="str">
        <f>'Period Activity Pay'!E5</f>
        <v>Date work ends</v>
      </c>
      <c r="O52" s="5" t="str">
        <f>'Period Activity Pay'!F5</f>
        <v>Date work begins</v>
      </c>
      <c r="P52" s="5" t="str">
        <f>'Period Activity Pay'!G5</f>
        <v>Date work ends</v>
      </c>
      <c r="Q52" s="3" t="str">
        <f>'Period Activity Pay'!H5</f>
        <v>Enter costing allocation details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30</v>
      </c>
      <c r="B53" s="20" t="s">
        <v>51</v>
      </c>
      <c r="C53" s="3"/>
      <c r="D53" s="3"/>
      <c r="E53" s="3"/>
      <c r="F53" s="3" t="str">
        <f>'Period Activity Pay'!B6</f>
        <v>Leave current date</v>
      </c>
      <c r="G53" s="3"/>
      <c r="H53" s="3"/>
      <c r="I53" s="5"/>
      <c r="J53" s="5"/>
      <c r="K53" s="5"/>
      <c r="L53" s="3"/>
      <c r="M53" s="5" t="str">
        <f>'Period Activity Pay'!D6</f>
        <v>Date work begins</v>
      </c>
      <c r="N53" s="5" t="str">
        <f>'Period Activity Pay'!E6</f>
        <v>Date work ends</v>
      </c>
      <c r="O53" s="5" t="str">
        <f>'Period Activity Pay'!F6</f>
        <v>Date work begins</v>
      </c>
      <c r="P53" s="5" t="str">
        <f>'Period Activity Pay'!G6</f>
        <v>Date work ends</v>
      </c>
      <c r="Q53" s="3" t="str">
        <f>'Period Activity Pay'!H6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34</v>
      </c>
      <c r="B54" s="20" t="s">
        <v>51</v>
      </c>
      <c r="C54" s="3"/>
      <c r="D54" s="3"/>
      <c r="E54" s="3"/>
      <c r="F54" s="3" t="str">
        <f>'Period Activity Pay'!B7</f>
        <v>Leave current date</v>
      </c>
      <c r="G54" s="3"/>
      <c r="H54" s="3"/>
      <c r="I54" s="5"/>
      <c r="J54" s="5"/>
      <c r="K54" s="5"/>
      <c r="L54" s="3"/>
      <c r="M54" s="5" t="str">
        <f>'Period Activity Pay'!D7</f>
        <v>Date work begins</v>
      </c>
      <c r="N54" s="5" t="str">
        <f>'Period Activity Pay'!E7</f>
        <v>Date work ends</v>
      </c>
      <c r="O54" s="5" t="str">
        <f>'Period Activity Pay'!F7</f>
        <v>Date work begins</v>
      </c>
      <c r="P54" s="5" t="str">
        <f>'Period Activity Pay'!G7</f>
        <v>Date work ends</v>
      </c>
      <c r="Q54" s="3" t="str">
        <f>'Period Activity Pay'!H7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20" t="s">
        <v>36</v>
      </c>
      <c r="B55" s="20" t="s">
        <v>51</v>
      </c>
      <c r="C55" s="3"/>
      <c r="D55" s="3"/>
      <c r="E55" s="3"/>
      <c r="F55" s="3" t="str">
        <f>'Period Activity Pay'!B8</f>
        <v>Leave current date</v>
      </c>
      <c r="G55" s="3"/>
      <c r="H55" s="3"/>
      <c r="I55" s="5"/>
      <c r="J55" s="5"/>
      <c r="K55" s="5"/>
      <c r="L55" s="3"/>
      <c r="M55" s="5" t="str">
        <f>'Period Activity Pay'!D8</f>
        <v>Date work begins</v>
      </c>
      <c r="N55" s="5" t="str">
        <f>'Period Activity Pay'!E8</f>
        <v>Date work ends</v>
      </c>
      <c r="O55" s="5" t="str">
        <f>'Period Activity Pay'!F8</f>
        <v>Date work begins</v>
      </c>
      <c r="P55" s="5" t="str">
        <f>'Period Activity Pay'!G8</f>
        <v>Date work ends</v>
      </c>
      <c r="Q55" s="3" t="str">
        <f>'Period Activity Pay'!H8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28.5" hidden="1" customHeight="1">
      <c r="A56" s="20" t="s">
        <v>60</v>
      </c>
      <c r="B56" s="20" t="s">
        <v>56</v>
      </c>
      <c r="C56" s="3"/>
      <c r="D56" s="3"/>
      <c r="E56" s="3"/>
      <c r="F56" s="3"/>
      <c r="G56" s="3"/>
      <c r="H56" s="3" t="str">
        <f>'End Additional Job'!B4</f>
        <v>Date additional job ends</v>
      </c>
      <c r="I56" s="5"/>
      <c r="J56" s="5"/>
      <c r="K56" s="5" t="str">
        <f>'End Additional Job'!G4</f>
        <v>Confirm costing allocation details</v>
      </c>
      <c r="L56" s="5" t="str">
        <f>'End Additional Job'!H4</f>
        <v>End of next pay period following end job date
Extend if additional payment is due</v>
      </c>
      <c r="M56" s="3"/>
      <c r="N56" s="3"/>
      <c r="O56" s="3"/>
      <c r="P56" s="3"/>
      <c r="Q56" s="3"/>
      <c r="R56" s="3"/>
      <c r="S56" s="3"/>
      <c r="T56" s="3" t="str">
        <f>'End Additional Job'!C4</f>
        <v>Date additional job ends
If physical last day worked is different from end date, use physical last day as date</v>
      </c>
      <c r="U56" s="5" t="str">
        <f>'End Additional Job'!D4</f>
        <v>End of next pay period following the end job
Extend if additional payment is due</v>
      </c>
      <c r="V56" s="5" t="str">
        <f>'End Additional Job'!E4</f>
        <v>N/A</v>
      </c>
      <c r="W56" s="5" t="str">
        <f>'End Additional Job'!F4</f>
        <v>Leave blank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42</v>
      </c>
      <c r="B57" s="20" t="s">
        <v>56</v>
      </c>
      <c r="C57" s="3"/>
      <c r="D57" s="3"/>
      <c r="E57" s="3"/>
      <c r="F57" s="3"/>
      <c r="G57" s="3"/>
      <c r="H57" s="3" t="str">
        <f>'End Additional Job'!B5</f>
        <v>Date additional job ends</v>
      </c>
      <c r="I57" s="5"/>
      <c r="J57" s="5"/>
      <c r="K57" s="5" t="str">
        <f>'End Additional Job'!G5</f>
        <v>Confirm costing allocation details</v>
      </c>
      <c r="L57" s="5" t="str">
        <f>'End Additional Job'!H5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Job'!C5</f>
        <v>Date additional job ends
If physical last day worked is different from end date, use physical last day as date</v>
      </c>
      <c r="U57" s="36" t="str">
        <f>'End Additional Job'!D5</f>
        <v>End of next pay period following the end job
Extend if additional payment is due</v>
      </c>
      <c r="V57" s="5" t="str">
        <f>'End Additional Job'!E5</f>
        <v>N/A</v>
      </c>
      <c r="W57" s="5" t="str">
        <f>'End Additional Job'!F5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61</v>
      </c>
      <c r="B58" s="20" t="s">
        <v>56</v>
      </c>
      <c r="C58" s="3"/>
      <c r="D58" s="3"/>
      <c r="E58" s="3"/>
      <c r="F58" s="3"/>
      <c r="G58" s="3"/>
      <c r="H58" s="3" t="e">
        <f>'End Additional Job'!#REF!</f>
        <v>#REF!</v>
      </c>
      <c r="I58" s="5"/>
      <c r="J58" s="5"/>
      <c r="K58" s="5" t="e">
        <f>'End Additional Job'!#REF!</f>
        <v>#REF!</v>
      </c>
      <c r="L58" s="3" t="e">
        <f>'End Additional Job'!#REF!</f>
        <v>#REF!</v>
      </c>
      <c r="M58" s="3"/>
      <c r="N58" s="3"/>
      <c r="O58" s="3"/>
      <c r="P58" s="3"/>
      <c r="Q58" s="3"/>
      <c r="R58" s="3"/>
      <c r="S58" s="3"/>
      <c r="T58" s="3" t="e">
        <f>'End Additional Job'!#REF!</f>
        <v>#REF!</v>
      </c>
      <c r="U58" s="35" t="e">
        <f>'End Additional Job'!#REF!</f>
        <v>#REF!</v>
      </c>
      <c r="V58" s="3" t="e">
        <f>'End Additional Job'!#REF!</f>
        <v>#REF!</v>
      </c>
      <c r="W58" s="3" t="e">
        <f>'End Additional Job'!#REF!</f>
        <v>#REF!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38</v>
      </c>
      <c r="B59" s="20" t="s">
        <v>56</v>
      </c>
      <c r="C59" s="3"/>
      <c r="D59" s="3"/>
      <c r="E59" s="3"/>
      <c r="F59" s="3"/>
      <c r="G59" s="3"/>
      <c r="H59" s="3" t="str">
        <f>'End Additional Job'!B6</f>
        <v>Date additional job ends</v>
      </c>
      <c r="I59" s="5"/>
      <c r="J59" s="5"/>
      <c r="K59" s="5" t="str">
        <f>'End Additional Job'!G6</f>
        <v>Confirm costing allocation details</v>
      </c>
      <c r="L59" s="5" t="str">
        <f>'End Additional Job'!H6</f>
        <v>End of next pay period following end job date
Extend if additional payment is due</v>
      </c>
      <c r="M59" s="3"/>
      <c r="N59" s="3"/>
      <c r="O59" s="3"/>
      <c r="P59" s="3"/>
      <c r="Q59" s="3"/>
      <c r="R59" s="3"/>
      <c r="S59" s="3"/>
      <c r="T59" s="3" t="str">
        <f>'End Additional Job'!C6</f>
        <v>Date additional job ends
If physical last day worked is different from end date, use physical last day as date</v>
      </c>
      <c r="U59" s="36" t="str">
        <f>'End Additional Job'!D6</f>
        <v>End of next pay period following the end job
Extend if additional payment is due</v>
      </c>
      <c r="V59" s="5" t="str">
        <f>'End Additional Job'!E6</f>
        <v>N/A</v>
      </c>
      <c r="W59" s="5" t="str">
        <f>'End Additional Job'!F6</f>
        <v>Leave blank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30</v>
      </c>
      <c r="B60" s="20" t="s">
        <v>56</v>
      </c>
      <c r="C60" s="3"/>
      <c r="D60" s="3"/>
      <c r="E60" s="3"/>
      <c r="F60" s="3"/>
      <c r="G60" s="3"/>
      <c r="H60" s="3" t="str">
        <f>'End Additional Job'!B7</f>
        <v>Date additional job ends</v>
      </c>
      <c r="I60" s="5"/>
      <c r="J60" s="5"/>
      <c r="K60" s="5" t="str">
        <f>'End Additional Job'!G7</f>
        <v>Confirm costing allocation details</v>
      </c>
      <c r="L60" s="5" t="str">
        <f>'End Additional Job'!H7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Job'!C7</f>
        <v>Date additional job ends
If physical last day worked is different from end date, use physical last day as date</v>
      </c>
      <c r="U60" s="36" t="str">
        <f>'End Additional Job'!D7</f>
        <v>End of next pay period following the end job
Extend if additional payment is due</v>
      </c>
      <c r="V60" s="5" t="str">
        <f>'End Additional Job'!E7</f>
        <v>Date Period Activity Pay ends</v>
      </c>
      <c r="W60" s="5" t="str">
        <f>'End Additional Job'!F7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34</v>
      </c>
      <c r="B61" s="20" t="s">
        <v>56</v>
      </c>
      <c r="C61" s="3"/>
      <c r="D61" s="3"/>
      <c r="E61" s="3"/>
      <c r="F61" s="3"/>
      <c r="G61" s="3"/>
      <c r="H61" s="3" t="str">
        <f>'End Additional Job'!B8</f>
        <v>Date additional job ends</v>
      </c>
      <c r="I61" s="5"/>
      <c r="J61" s="5"/>
      <c r="K61" s="5" t="str">
        <f>'End Additional Job'!G8</f>
        <v>Confirm costing allocation details</v>
      </c>
      <c r="L61" s="5" t="str">
        <f>'End Additional Job'!H8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Job'!C8</f>
        <v>Date additional job ends
If physical last day worked is different from end date, use physical last day as date</v>
      </c>
      <c r="U61" s="36" t="str">
        <f>'End Additional Job'!D8</f>
        <v>End of next pay period following the end job
Extend if additional payment is due</v>
      </c>
      <c r="V61" s="5" t="str">
        <f>'End Additional Job'!E8</f>
        <v>Date Period Activity Pay ends</v>
      </c>
      <c r="W61" s="5" t="str">
        <f>'End Additional Job'!F8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50</v>
      </c>
      <c r="B62" s="20" t="s">
        <v>56</v>
      </c>
      <c r="C62" s="3"/>
      <c r="D62" s="3"/>
      <c r="E62" s="3"/>
      <c r="F62" s="3"/>
      <c r="G62" s="3"/>
      <c r="H62" s="3" t="str">
        <f>'End Additional Job'!B9</f>
        <v>Date additional job ends</v>
      </c>
      <c r="I62" s="5"/>
      <c r="J62" s="5"/>
      <c r="K62" s="5" t="str">
        <f>'End Additional Job'!G9</f>
        <v>Confirm costing allocation details</v>
      </c>
      <c r="L62" s="5" t="str">
        <f>'End Additional Job'!H9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Job'!C9</f>
        <v>Date additional job ends
If physical last day worked is different from end date, use physical last day as date</v>
      </c>
      <c r="U62" s="36" t="str">
        <f>'End Additional Job'!D9</f>
        <v>End of next pay period following the end job
Extend if additional payment is due</v>
      </c>
      <c r="V62" s="5" t="str">
        <f>'End Additional Job'!E9</f>
        <v>N/A</v>
      </c>
      <c r="W62" s="5" t="str">
        <f>'End Additional Job'!F9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46</v>
      </c>
      <c r="B63" s="20" t="s">
        <v>56</v>
      </c>
      <c r="C63" s="3"/>
      <c r="D63" s="3"/>
      <c r="E63" s="3"/>
      <c r="F63" s="3"/>
      <c r="G63" s="3"/>
      <c r="H63" s="3" t="str">
        <f>'End Additional Job'!B10</f>
        <v>Date additional job ends</v>
      </c>
      <c r="I63" s="5"/>
      <c r="J63" s="5"/>
      <c r="K63" s="5" t="str">
        <f>'End Additional Job'!G10</f>
        <v>Confirm costing allocation details</v>
      </c>
      <c r="L63" s="5" t="str">
        <f>'End Additional Job'!H10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Job'!C10</f>
        <v>Date additional job ends
If physical last day worked is different from end date, use physical last day as date</v>
      </c>
      <c r="U63" s="36" t="str">
        <f>'End Additional Job'!D10</f>
        <v>End of next pay period following the end job
Extend if additional payment is due</v>
      </c>
      <c r="V63" s="5" t="str">
        <f>'End Additional Job'!E10</f>
        <v>N/A</v>
      </c>
      <c r="W63" s="5" t="str">
        <f>'End Additional Job'!F10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4.25" customHeight="1">
      <c r="A64" s="39" t="s">
        <v>29</v>
      </c>
      <c r="B64" s="20" t="s">
        <v>66</v>
      </c>
      <c r="C64" s="3"/>
      <c r="D64" s="3"/>
      <c r="E64" s="3"/>
      <c r="F64" s="3"/>
      <c r="G64" s="3"/>
      <c r="H64" s="3"/>
      <c r="I64" s="5"/>
      <c r="J64" s="5"/>
      <c r="K64" s="5" t="str">
        <f>Termination!F4</f>
        <v>Confirm costing allocation details</v>
      </c>
      <c r="L64" s="36" t="str">
        <f>Termination!G4</f>
        <v xml:space="preserve">Delete date or leave blank
</v>
      </c>
      <c r="M64" s="3"/>
      <c r="N64" s="3"/>
      <c r="O64" s="3"/>
      <c r="P64" s="3"/>
      <c r="Q64" s="3"/>
      <c r="R64" s="5" t="str">
        <f>Termination!E4</f>
        <v>Date employee resigns</v>
      </c>
      <c r="S64" s="3" t="str">
        <f>Termination!B4</f>
        <v>Last day in paid status</v>
      </c>
      <c r="T64" s="3" t="str">
        <f>Termination!C4</f>
        <v>Employee's last day</v>
      </c>
      <c r="U64" s="36" t="str">
        <f>Termination!D4</f>
        <v xml:space="preserve">End of next pay period after termination date or further out if additional payment is due.
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20" t="s">
        <v>31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Termination!F5</f>
        <v>Confirm costing allocation details</v>
      </c>
      <c r="L65" s="36" t="str">
        <f>Termination!G5</f>
        <v xml:space="preserve">Delete date or leave blank
</v>
      </c>
      <c r="M65" s="3"/>
      <c r="N65" s="3"/>
      <c r="O65" s="3"/>
      <c r="P65" s="3"/>
      <c r="Q65" s="3"/>
      <c r="R65" s="5" t="str">
        <f>Termination!E5</f>
        <v>Date employee resigns</v>
      </c>
      <c r="S65" s="3" t="str">
        <f>Termination!B5</f>
        <v>Last day in paid status</v>
      </c>
      <c r="T65" s="3" t="str">
        <f>Termination!C5</f>
        <v>Employee's last day</v>
      </c>
      <c r="U65" s="36" t="str">
        <f>Termination!D5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39" t="s">
        <v>36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Termination!F6</f>
        <v>Confirm costing allocation details</v>
      </c>
      <c r="L66" s="36" t="str">
        <f>Termination!G6</f>
        <v xml:space="preserve">Delete date or leave blank
</v>
      </c>
      <c r="M66" s="3"/>
      <c r="N66" s="3"/>
      <c r="O66" s="3"/>
      <c r="P66" s="3"/>
      <c r="Q66" s="3"/>
      <c r="R66" s="5" t="str">
        <f>Termination!E6</f>
        <v>Date employee resigns</v>
      </c>
      <c r="S66" s="3" t="str">
        <f>Termination!B6</f>
        <v>Last day in paid status</v>
      </c>
      <c r="T66" s="3" t="str">
        <f>Termination!C6</f>
        <v>Employee's last day</v>
      </c>
      <c r="U66" s="36" t="str">
        <f>Termination!D6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20" t="s">
        <v>41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Termination!F7</f>
        <v>Confirm costing allocation details</v>
      </c>
      <c r="L67" s="36" t="str">
        <f>Termination!G7</f>
        <v xml:space="preserve">Delete date or leave blank
</v>
      </c>
      <c r="M67" s="3"/>
      <c r="N67" s="3"/>
      <c r="O67" s="3"/>
      <c r="P67" s="3"/>
      <c r="Q67" s="3"/>
      <c r="R67" s="5" t="str">
        <f>Termination!E7</f>
        <v>Date employee resigns</v>
      </c>
      <c r="S67" s="3" t="str">
        <f>Termination!B7</f>
        <v>Last day in paid status</v>
      </c>
      <c r="T67" s="3" t="str">
        <f>Termination!C7</f>
        <v>Employee's last day</v>
      </c>
      <c r="U67" s="36" t="str">
        <f>Termination!D7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39" t="s">
        <v>49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Termination!F8</f>
        <v>Confirm costing allocation details</v>
      </c>
      <c r="L68" s="36" t="str">
        <f>Termination!G8</f>
        <v xml:space="preserve">Delete date or leave blank
</v>
      </c>
      <c r="M68" s="3"/>
      <c r="N68" s="3"/>
      <c r="O68" s="3"/>
      <c r="P68" s="3"/>
      <c r="Q68" s="3"/>
      <c r="R68" s="5" t="str">
        <f>Termination!E8</f>
        <v>Date employee resigns</v>
      </c>
      <c r="S68" s="3" t="str">
        <f>Termination!B8</f>
        <v>Last day in paid status</v>
      </c>
      <c r="T68" s="3" t="str">
        <f>Termination!C8</f>
        <v>Employee's last day</v>
      </c>
      <c r="U68" s="36" t="str">
        <f>Termination!D8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20" t="s">
        <v>45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Termination!F9</f>
        <v>Confirm costing allocation details</v>
      </c>
      <c r="L69" s="36" t="str">
        <f>Termination!G9</f>
        <v xml:space="preserve">Delete date or leave blank
</v>
      </c>
      <c r="M69" s="3"/>
      <c r="N69" s="3"/>
      <c r="O69" s="3"/>
      <c r="P69" s="3"/>
      <c r="Q69" s="3"/>
      <c r="R69" s="5" t="str">
        <f>Termination!E9</f>
        <v>Date employee resigns</v>
      </c>
      <c r="S69" s="3" t="str">
        <f>Termination!B9</f>
        <v>Last day in paid status</v>
      </c>
      <c r="T69" s="3" t="str">
        <f>Termination!C9</f>
        <v>Employee's last day</v>
      </c>
      <c r="U69" s="36" t="str">
        <f>Termination!D9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39" t="s">
        <v>60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Termination!F10</f>
        <v>Confirm costing allocation details</v>
      </c>
      <c r="L70" s="36" t="str">
        <f>Termination!G10</f>
        <v xml:space="preserve">Delete date or leave blank
</v>
      </c>
      <c r="M70" s="3"/>
      <c r="N70" s="3"/>
      <c r="O70" s="3"/>
      <c r="P70" s="3"/>
      <c r="Q70" s="3"/>
      <c r="R70" s="5" t="str">
        <f>Termination!E10</f>
        <v>Date employee resigns</v>
      </c>
      <c r="S70" s="3" t="str">
        <f>Termination!B10</f>
        <v>Last day of month of employment</v>
      </c>
      <c r="T70" s="3" t="str">
        <f>Termination!C10</f>
        <v>Employee's last day</v>
      </c>
      <c r="U70" s="36" t="str">
        <f>Termination!D10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42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Termination!F11</f>
        <v>Confirm costing allocation details</v>
      </c>
      <c r="L71" s="36" t="str">
        <f>Termination!G11</f>
        <v xml:space="preserve">Delete date or leave blank
</v>
      </c>
      <c r="M71" s="3"/>
      <c r="N71" s="3"/>
      <c r="O71" s="3"/>
      <c r="P71" s="3"/>
      <c r="Q71" s="3"/>
      <c r="R71" s="5" t="str">
        <f>Termination!E11</f>
        <v>Date employee resigns</v>
      </c>
      <c r="S71" s="3" t="str">
        <f>Termination!B11</f>
        <v>Employee's last day</v>
      </c>
      <c r="T71" s="3" t="str">
        <f>Termination!C11</f>
        <v>Employee's last day</v>
      </c>
      <c r="U71" s="36" t="str">
        <f>Termination!D11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61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e">
        <f>Termination!#REF!</f>
        <v>#REF!</v>
      </c>
      <c r="L72" s="35" t="e">
        <f>Termination!#REF!</f>
        <v>#REF!</v>
      </c>
      <c r="M72" s="3"/>
      <c r="N72" s="3"/>
      <c r="O72" s="3"/>
      <c r="P72" s="3"/>
      <c r="Q72" s="3"/>
      <c r="R72" s="3" t="e">
        <f>Termination!#REF!</f>
        <v>#REF!</v>
      </c>
      <c r="S72" s="3" t="e">
        <f>Termination!#REF!</f>
        <v>#REF!</v>
      </c>
      <c r="T72" s="3" t="e">
        <f>Termination!#REF!</f>
        <v>#REF!</v>
      </c>
      <c r="U72" s="35" t="e">
        <f>Termination!#REF!</f>
        <v>#REF!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38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str">
        <f>Termination!F12</f>
        <v>Confirm costing allocation details</v>
      </c>
      <c r="L73" s="36" t="str">
        <f>Termination!G12</f>
        <v xml:space="preserve">Delete date or leave blank
</v>
      </c>
      <c r="M73" s="3"/>
      <c r="N73" s="3"/>
      <c r="O73" s="3"/>
      <c r="P73" s="3"/>
      <c r="Q73" s="3"/>
      <c r="R73" s="5" t="str">
        <f>Termination!E12</f>
        <v>Date employee resigns</v>
      </c>
      <c r="S73" s="3" t="str">
        <f>Termination!B12</f>
        <v>Employee's last day</v>
      </c>
      <c r="T73" s="3" t="str">
        <f>Termination!C12</f>
        <v>Employee's last day</v>
      </c>
      <c r="U73" s="36" t="str">
        <f>Termination!D12</f>
        <v xml:space="preserve">End of next pay period after termination date or further out if additional payment is due.
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30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Termination!F13</f>
        <v>Confirm costing allocation details</v>
      </c>
      <c r="L74" s="36" t="str">
        <f>Termination!G13</f>
        <v xml:space="preserve">Delete date or leave blank
</v>
      </c>
      <c r="M74" s="3"/>
      <c r="N74" s="3"/>
      <c r="O74" s="3"/>
      <c r="P74" s="3"/>
      <c r="Q74" s="3"/>
      <c r="R74" s="5" t="str">
        <f>Termination!E13</f>
        <v>Date employee resigns</v>
      </c>
      <c r="S74" s="3" t="str">
        <f>Termination!B13</f>
        <v>Employee's last day</v>
      </c>
      <c r="T74" s="3" t="str">
        <f>Termination!C13</f>
        <v>Employee's last day</v>
      </c>
      <c r="U74" s="36" t="str">
        <f>Termination!D13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34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Termination!F14</f>
        <v>Confirm costing allocation details</v>
      </c>
      <c r="L75" s="36" t="str">
        <f>Termination!G14</f>
        <v xml:space="preserve">Delete date or leave blank
</v>
      </c>
      <c r="M75" s="3"/>
      <c r="N75" s="3"/>
      <c r="O75" s="3"/>
      <c r="P75" s="3"/>
      <c r="Q75" s="3"/>
      <c r="R75" s="5" t="str">
        <f>Termination!E14</f>
        <v>Date employee resigns</v>
      </c>
      <c r="S75" s="3" t="str">
        <f>Termination!B14</f>
        <v>Employee's last day</v>
      </c>
      <c r="T75" s="3" t="str">
        <f>Termination!C14</f>
        <v>Employee's last day</v>
      </c>
      <c r="U75" s="36" t="str">
        <f>Termination!D14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50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Termination!F15</f>
        <v>Confirm costing allocation details</v>
      </c>
      <c r="L76" s="36" t="str">
        <f>Termination!G15</f>
        <v xml:space="preserve">Delete date or leave blank
</v>
      </c>
      <c r="M76" s="3"/>
      <c r="N76" s="3"/>
      <c r="O76" s="3"/>
      <c r="P76" s="3"/>
      <c r="Q76" s="3"/>
      <c r="R76" s="5" t="str">
        <f>Termination!E15</f>
        <v>Date employee resigns</v>
      </c>
      <c r="S76" s="3" t="str">
        <f>Termination!B15</f>
        <v>Employee's last day</v>
      </c>
      <c r="T76" s="3" t="str">
        <f>Termination!C15</f>
        <v>Employee's last day</v>
      </c>
      <c r="U76" s="36" t="str">
        <f>Termination!D15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46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Termination!F16</f>
        <v>Confirm costing allocation details</v>
      </c>
      <c r="L77" s="36" t="str">
        <f>Termination!G16</f>
        <v xml:space="preserve">Delete date or leave blank
</v>
      </c>
      <c r="M77" s="3"/>
      <c r="N77" s="3"/>
      <c r="O77" s="3"/>
      <c r="P77" s="3"/>
      <c r="Q77" s="3"/>
      <c r="R77" s="5" t="str">
        <f>Termination!E16</f>
        <v>Date employee resigns</v>
      </c>
      <c r="S77" s="3" t="str">
        <f>Termination!B16</f>
        <v>Employee's last day</v>
      </c>
      <c r="T77" s="3" t="str">
        <f>Termination!C16</f>
        <v>Employee's last day</v>
      </c>
      <c r="U77" s="36" t="str">
        <f>Termination!D16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customHeight="1">
      <c r="A78" s="41"/>
      <c r="B78" s="20"/>
      <c r="C78" s="3"/>
      <c r="D78" s="3"/>
      <c r="E78" s="3"/>
      <c r="F78" s="3"/>
      <c r="G78" s="3"/>
      <c r="H78" s="3"/>
      <c r="I78" s="5"/>
      <c r="J78" s="5"/>
      <c r="K78" s="5"/>
      <c r="L78" s="35"/>
      <c r="M78" s="3"/>
      <c r="N78" s="3"/>
      <c r="O78" s="3"/>
      <c r="P78" s="3"/>
      <c r="Q78" s="3"/>
      <c r="R78" s="3"/>
      <c r="S78" s="3"/>
      <c r="T78" s="3"/>
      <c r="U78" s="35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2" t="s">
        <v>67</v>
      </c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40"/>
      <c r="H83" s="40"/>
      <c r="I83" s="40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7">
    <filterColumn colId="0">
      <filters>
        <filter val="Academic Faculty"/>
      </filters>
    </filterColumn>
  </autoFilter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14.453125" defaultRowHeight="15" customHeight="1"/>
  <cols>
    <col min="1" max="1" width="33.08984375" hidden="1" customWidth="1"/>
    <col min="2" max="3" width="25.7265625" customWidth="1"/>
    <col min="4" max="4" width="34.54296875" customWidth="1"/>
    <col min="5" max="5" width="29.26953125" customWidth="1"/>
    <col min="6" max="6" width="43" customWidth="1"/>
    <col min="7" max="7" width="39" customWidth="1"/>
    <col min="8" max="8" width="90.26953125" customWidth="1"/>
    <col min="9" max="9" width="45.26953125" customWidth="1"/>
    <col min="10" max="10" width="60" customWidth="1"/>
    <col min="11" max="11" width="70.26953125" customWidth="1"/>
    <col min="12" max="12" width="47.81640625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28.54296875" customWidth="1"/>
    <col min="21" max="21" width="79.7265625" customWidth="1"/>
    <col min="22" max="22" width="29.81640625" hidden="1" customWidth="1"/>
    <col min="23" max="23" width="20.7265625" hidden="1" customWidth="1"/>
    <col min="24" max="34" width="8.7265625" customWidth="1"/>
  </cols>
  <sheetData>
    <row r="1" spans="1:34" ht="14.25" customHeight="1">
      <c r="A1" s="1" t="s">
        <v>2</v>
      </c>
      <c r="B1" s="1" t="str">
        <f>A5</f>
        <v>Administrative Faculty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45</v>
      </c>
      <c r="B14" s="20" t="s">
        <v>32</v>
      </c>
      <c r="C14" s="3"/>
      <c r="D14" s="3"/>
      <c r="E14" s="3"/>
      <c r="F14" s="3"/>
      <c r="G14" s="5" t="str">
        <f>Hire!B8</f>
        <v>Day employee begins working at UNLV</v>
      </c>
      <c r="H14" s="5" t="str">
        <f>Hire!C8</f>
        <v>Leave blank unless there is a last day</v>
      </c>
      <c r="I14" s="5"/>
      <c r="J14" s="5" t="str">
        <f>Hire!D8</f>
        <v>Leave blank 
If there is an end employment date, use that date</v>
      </c>
      <c r="K14" s="5" t="str">
        <f>Hire!E8</f>
        <v>First day in month hired</v>
      </c>
      <c r="L14" s="5" t="str">
        <f>Hire!F8</f>
        <v>Leave blank 
If there is an end employment date, use that date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49</v>
      </c>
      <c r="B15" s="20" t="s">
        <v>32</v>
      </c>
      <c r="C15" s="3"/>
      <c r="D15" s="3"/>
      <c r="E15" s="3"/>
      <c r="F15" s="3"/>
      <c r="G15" s="5" t="str">
        <f>Hire!B9</f>
        <v>Day employee begins working at UNLV</v>
      </c>
      <c r="H15" s="5" t="str">
        <f>Hire!C9</f>
        <v>Leave blank unless there is a last day</v>
      </c>
      <c r="I15" s="5"/>
      <c r="J15" s="5" t="str">
        <f>Hire!D9</f>
        <v>Leave blank 
If there is an end employment date, use that date</v>
      </c>
      <c r="K15" s="5" t="str">
        <f>Hire!E9</f>
        <v>First day of pay period in period hired</v>
      </c>
      <c r="L15" s="5" t="str">
        <f>Hire!F9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60</v>
      </c>
      <c r="B16" s="20" t="s">
        <v>32</v>
      </c>
      <c r="C16" s="3"/>
      <c r="D16" s="3"/>
      <c r="E16" s="3"/>
      <c r="F16" s="3"/>
      <c r="G16" s="5" t="str">
        <f>Hire!B10</f>
        <v>First day of the month</v>
      </c>
      <c r="H16" s="35" t="str">
        <f>Hire!C10</f>
        <v xml:space="preserve">Faculty Obligation End Date </v>
      </c>
      <c r="I16" s="5"/>
      <c r="J16" s="5" t="str">
        <f>Hire!D10</f>
        <v>Last day of the month</v>
      </c>
      <c r="K16" s="5" t="str">
        <f>Hire!E10</f>
        <v>First day in month hired</v>
      </c>
      <c r="L16" s="3" t="str">
        <f>Hire!F10</f>
        <v>Last day of the month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61</v>
      </c>
      <c r="B17" s="20" t="s">
        <v>32</v>
      </c>
      <c r="C17" s="3"/>
      <c r="D17" s="3"/>
      <c r="E17" s="3"/>
      <c r="F17" s="3"/>
      <c r="G17" s="5" t="e">
        <f>Hire!#REF!</f>
        <v>#REF!</v>
      </c>
      <c r="H17" s="5" t="e">
        <f>Hire!#REF!</f>
        <v>#REF!</v>
      </c>
      <c r="I17" s="5"/>
      <c r="J17" s="5" t="e">
        <f>Hire!#REF!</f>
        <v>#REF!</v>
      </c>
      <c r="K17" s="5" t="e">
        <f>Hire!#REF!</f>
        <v>#REF!</v>
      </c>
      <c r="L17" s="3" t="e">
        <f>Hire!#REF!</f>
        <v>#REF!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38</v>
      </c>
      <c r="B18" s="20" t="s">
        <v>32</v>
      </c>
      <c r="C18" s="3"/>
      <c r="D18" s="3"/>
      <c r="E18" s="3"/>
      <c r="F18" s="3"/>
      <c r="G18" s="5" t="str">
        <f>Hire!B11</f>
        <v>Day employee begins working at UNLV</v>
      </c>
      <c r="H18" s="36" t="str">
        <f>Hire!C11</f>
        <v>Last day of employment with UNLV</v>
      </c>
      <c r="I18" s="5"/>
      <c r="J18" s="5" t="str">
        <f>Hire!D11</f>
        <v>Last day of employment with UNLV</v>
      </c>
      <c r="K18" s="5" t="str">
        <f>Hire!E11</f>
        <v>First day of pay period in period hired</v>
      </c>
      <c r="L18" s="3" t="str">
        <f>Hire!F11</f>
        <v>Last day of employment with UNLV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30</v>
      </c>
      <c r="B19" s="20" t="s">
        <v>32</v>
      </c>
      <c r="C19" s="3"/>
      <c r="D19" s="3"/>
      <c r="E19" s="3"/>
      <c r="F19" s="3"/>
      <c r="G19" s="5" t="str">
        <f>Hire!B13</f>
        <v>Day employee begins working at UNLV</v>
      </c>
      <c r="H19" s="36" t="str">
        <f>Hire!C13</f>
        <v>Last day of employment with UNLV</v>
      </c>
      <c r="I19" s="5"/>
      <c r="J19" s="5" t="str">
        <f>Hire!D13</f>
        <v>Last day of employment with UNLV</v>
      </c>
      <c r="K19" s="5" t="str">
        <f>Hire!E13</f>
        <v>First day in month hired</v>
      </c>
      <c r="L19" s="5" t="str">
        <f>Hire!F13</f>
        <v>Leave blank 
If there is an end employment date, use that date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34</v>
      </c>
      <c r="B20" s="20" t="s">
        <v>32</v>
      </c>
      <c r="C20" s="3"/>
      <c r="D20" s="3"/>
      <c r="E20" s="3"/>
      <c r="F20" s="3"/>
      <c r="G20" s="5" t="str">
        <f>Hire!B14</f>
        <v>Day employee begins working at UNLV</v>
      </c>
      <c r="H20" s="36" t="str">
        <f>Hire!C14</f>
        <v>Last day of employment with UNLV</v>
      </c>
      <c r="I20" s="5"/>
      <c r="J20" s="5" t="str">
        <f>Hire!D14</f>
        <v>Last day of employment with UNLV</v>
      </c>
      <c r="K20" s="5" t="str">
        <f>Hire!E14</f>
        <v>First day in month hired</v>
      </c>
      <c r="L20" s="5" t="str">
        <f>Hire!F14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50</v>
      </c>
      <c r="B21" s="20" t="s">
        <v>32</v>
      </c>
      <c r="C21" s="3"/>
      <c r="D21" s="3"/>
      <c r="E21" s="3"/>
      <c r="F21" s="3"/>
      <c r="G21" s="5" t="str">
        <f>Hire!B15</f>
        <v>Day employee begins working at UNLV</v>
      </c>
      <c r="H21" s="36" t="str">
        <f>Hire!C15</f>
        <v>Last day of employment with UNLV</v>
      </c>
      <c r="I21" s="5"/>
      <c r="J21" s="3" t="str">
        <f>Hire!D15</f>
        <v>Last day of employment with UNLV 
(use anticipated end date or graduation date)</v>
      </c>
      <c r="K21" s="5" t="str">
        <f>Hire!E15</f>
        <v>First day of pay period in period hired</v>
      </c>
      <c r="L21" s="3" t="str">
        <f>Hire!F15</f>
        <v>Last day of employment with UNLV 
(use anticipated end date or graduation date)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46</v>
      </c>
      <c r="B22" s="20" t="s">
        <v>32</v>
      </c>
      <c r="C22" s="3"/>
      <c r="D22" s="3"/>
      <c r="E22" s="3"/>
      <c r="F22" s="3"/>
      <c r="G22" s="5" t="s">
        <v>62</v>
      </c>
      <c r="H22" s="36" t="s">
        <v>63</v>
      </c>
      <c r="I22" s="5"/>
      <c r="J22" s="5" t="s">
        <v>63</v>
      </c>
      <c r="K22" s="5" t="s">
        <v>64</v>
      </c>
      <c r="L22" s="3" t="s">
        <v>65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29</v>
      </c>
      <c r="B23" s="20" t="s">
        <v>35</v>
      </c>
      <c r="C23" s="20"/>
      <c r="D23" s="20"/>
      <c r="E23" s="20"/>
      <c r="F23" s="20"/>
      <c r="G23" s="20"/>
      <c r="H23" s="20"/>
      <c r="I23" s="37" t="str">
        <f>'Change Job'!B4</f>
        <v>Date you want change to go into effect</v>
      </c>
      <c r="J23" s="5" t="str">
        <f>'Change Job'!C4</f>
        <v>Leave blank 
If there is an end employment date, use that date</v>
      </c>
      <c r="K23" s="5" t="str">
        <f>'Change Job'!D4</f>
        <v>Review costing allocation and click Add to add new costing allocation if needed</v>
      </c>
      <c r="L23" s="3" t="str">
        <f>'Change Job'!E4</f>
        <v>Leave blank unless there is an end employment date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customHeight="1">
      <c r="A24" s="20" t="s">
        <v>31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Job'!B5</f>
        <v>Date you want change to go into effect</v>
      </c>
      <c r="J24" s="5" t="str">
        <f>'Change Job'!C5</f>
        <v>Leave blank 
If there is an end employment date, use that date</v>
      </c>
      <c r="K24" s="5" t="str">
        <f>'Change Job'!D5</f>
        <v>Review costing allocation and click Add to add new costing allocation if needed</v>
      </c>
      <c r="L24" s="5" t="str">
        <f>'Change Job'!E5</f>
        <v>Leave blank 
If there is an end employment date, use that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36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Job'!B6</f>
        <v>Date you want change to go into effect</v>
      </c>
      <c r="J25" s="5" t="str">
        <f>'Change Job'!C6</f>
        <v>Leave blank 
If there is an end employment date, use that date</v>
      </c>
      <c r="K25" s="5" t="str">
        <f>'Change Job'!D6</f>
        <v>Review costing allocation and click Add to add new costing allocation if needed</v>
      </c>
      <c r="L25" s="5" t="str">
        <f>'Change Job'!E6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41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Job'!B7</f>
        <v>Date you want change to go into effect</v>
      </c>
      <c r="J26" s="3" t="str">
        <f>'Change Job'!C7</f>
        <v>Last date of fiscal year (06/30/####)</v>
      </c>
      <c r="K26" s="5" t="str">
        <f>'Change Job'!D7</f>
        <v>Review costing allocation and click Add to add new costing allocation if needed</v>
      </c>
      <c r="L26" s="3" t="str">
        <f>'Change Job'!E7</f>
        <v>Last date of fiscal year (06/30/####)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45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Job'!B8</f>
        <v>Date you want change to go into effect</v>
      </c>
      <c r="J27" s="5" t="str">
        <f>'Change Job'!C8</f>
        <v>Leave blank 
If there is an end employment date, use that date</v>
      </c>
      <c r="K27" s="5" t="str">
        <f>'Change Job'!D8</f>
        <v>Review costing allocation and click Add to add new costing allocation if needed</v>
      </c>
      <c r="L27" s="5" t="str">
        <f>'Change Job'!E8</f>
        <v>Leave blank 
If there is an end employment date, use that date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49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Job'!B9</f>
        <v>Date you want change to go into effect</v>
      </c>
      <c r="J28" s="5" t="str">
        <f>'Change Job'!C9</f>
        <v>Leave blank 
If there is an end employment date, use that date</v>
      </c>
      <c r="K28" s="5" t="str">
        <f>'Change Job'!D9</f>
        <v>Review costing allocation and click Add to add new costing allocation if needed</v>
      </c>
      <c r="L28" s="5" t="str">
        <f>'Change Job'!E9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60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Job'!B10</f>
        <v>Date you want change to go into effect</v>
      </c>
      <c r="J29" s="3" t="str">
        <f>'Change Job'!C10</f>
        <v>Last day of the month</v>
      </c>
      <c r="K29" s="5" t="str">
        <f>'Change Job'!D10</f>
        <v>Review costing allocation and click Add to add new costing allocation if needed</v>
      </c>
      <c r="L29" s="3" t="str">
        <f>'Change Job'!E10</f>
        <v>Last day of the month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50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Job'!B11</f>
        <v>Date you want change to go into effect</v>
      </c>
      <c r="J30" s="3" t="str">
        <f>'Change Job'!C11</f>
        <v>Last day of employment with UNLV 
(use anticipated end date or graduation date)</v>
      </c>
      <c r="K30" s="5" t="str">
        <f>'Change Job'!D11</f>
        <v>Review costing allocation and click Add to add new costing allocation if needed</v>
      </c>
      <c r="L30" s="3" t="str">
        <f>'Change Job'!E11</f>
        <v>Last day of employment with UNLV 
(use anticipated end date or graduation date)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46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Job'!B12</f>
        <v>Date you want change to go into effect</v>
      </c>
      <c r="J31" s="5" t="str">
        <f>'Change Job'!C12</f>
        <v>Last day of employment with UNLV</v>
      </c>
      <c r="K31" s="5" t="str">
        <f>'Change Job'!D12</f>
        <v>Review costing allocation and click Add to add new costing allocation if needed</v>
      </c>
      <c r="L31" s="3" t="str">
        <f>'Change Job'!E12</f>
        <v>Last day of employment with UNLV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27" hidden="1" customHeight="1">
      <c r="A32" s="20" t="s">
        <v>60</v>
      </c>
      <c r="B32" s="20" t="s">
        <v>39</v>
      </c>
      <c r="C32" s="3"/>
      <c r="D32" s="3"/>
      <c r="E32" s="3"/>
      <c r="F32" s="5" t="str">
        <f>'Add Additional Job'!B4</f>
        <v>First day of the month</v>
      </c>
      <c r="G32" s="3"/>
      <c r="H32" s="5" t="str">
        <f>'Add Additional Job'!C4</f>
        <v>Day job ends 
Could be same as last day working at UNLV or last day of job</v>
      </c>
      <c r="I32" s="5"/>
      <c r="J32" s="5" t="str">
        <f>'Add Additional Job'!D4</f>
        <v>Day job ends 
Could be same as last day working at UNLV or last day of job</v>
      </c>
      <c r="K32" s="5" t="str">
        <f>'Add Additional Job'!E4</f>
        <v>First day in month when additional job begins</v>
      </c>
      <c r="L32" s="3" t="str">
        <f>'Add Additional Job'!F4</f>
        <v>Last day of the month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61</v>
      </c>
      <c r="B33" s="20" t="s">
        <v>39</v>
      </c>
      <c r="C33" s="3"/>
      <c r="D33" s="3"/>
      <c r="E33" s="3"/>
      <c r="F33" s="5" t="str">
        <f>'Add Additional Job'!B5</f>
        <v>Day employee begins working in additional job</v>
      </c>
      <c r="G33" s="3"/>
      <c r="H33" s="5" t="str">
        <f>'Add Additional Job'!C5</f>
        <v>Day job ends 
Could be same as last day working at UNLV</v>
      </c>
      <c r="I33" s="5"/>
      <c r="J33" s="5" t="str">
        <f>'Add Additional Job'!D5</f>
        <v>Day job ends 
Could be same as last day working at UNLV</v>
      </c>
      <c r="K33" s="5" t="str">
        <f>'Add Additional Job'!E5</f>
        <v>First day of pay period when additional job begins</v>
      </c>
      <c r="L33" s="3" t="str">
        <f>'Add Additional Job'!F5</f>
        <v>Last day of employment with UNLV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38</v>
      </c>
      <c r="B34" s="20" t="s">
        <v>39</v>
      </c>
      <c r="C34" s="3"/>
      <c r="D34" s="3"/>
      <c r="E34" s="3"/>
      <c r="F34" s="5" t="str">
        <f>'Add Additional Job'!B6</f>
        <v>Day employee begins working in additional job</v>
      </c>
      <c r="G34" s="3"/>
      <c r="H34" s="5" t="str">
        <f>'Add Additional Job'!C6</f>
        <v>Day job ends 
Could be same as last day working at UNLV or last day of job</v>
      </c>
      <c r="I34" s="5"/>
      <c r="J34" s="5" t="str">
        <f>'Add Additional Job'!D6</f>
        <v>Day job ends 
Could be same as last day working at UNLV or last day of job</v>
      </c>
      <c r="K34" s="5" t="str">
        <f>'Add Additional Job'!E6</f>
        <v>First day in month when additional job begins</v>
      </c>
      <c r="L34" s="3" t="str">
        <f>'Add Additional Job'!F6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30</v>
      </c>
      <c r="B35" s="20" t="s">
        <v>39</v>
      </c>
      <c r="C35" s="3"/>
      <c r="D35" s="3"/>
      <c r="E35" s="3"/>
      <c r="F35" s="5" t="str">
        <f>'Add Additional Job'!B7</f>
        <v>Day employee begins working in additional job</v>
      </c>
      <c r="G35" s="3"/>
      <c r="H35" s="5" t="str">
        <f>'Add Additional Job'!C7</f>
        <v>Day job ends 
Could be same as last day working at UNLV or last day of job</v>
      </c>
      <c r="I35" s="5"/>
      <c r="J35" s="5" t="str">
        <f>'Add Additional Job'!D7</f>
        <v>Day job ends 
Could be same as last day working at UNLV or last day of job</v>
      </c>
      <c r="K35" s="5" t="str">
        <f>'Add Additional Job'!E7</f>
        <v>First day in month when additional job begins</v>
      </c>
      <c r="L35" s="5" t="str">
        <f>'Add Additional Job'!F7</f>
        <v>Leave blank 
If there is an end employment date, use that date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34</v>
      </c>
      <c r="B36" s="20" t="s">
        <v>39</v>
      </c>
      <c r="C36" s="3"/>
      <c r="D36" s="3"/>
      <c r="E36" s="3"/>
      <c r="F36" s="5" t="str">
        <f>'Add Additional Job'!B8</f>
        <v>Day employee begins working in additional job</v>
      </c>
      <c r="G36" s="3"/>
      <c r="H36" s="5" t="str">
        <f>'Add Additional Job'!C8</f>
        <v>Day job ends 
Could be same as last day working at UNLV or last day of job</v>
      </c>
      <c r="I36" s="5"/>
      <c r="J36" s="5" t="str">
        <f>'Add Additional Job'!D8</f>
        <v>Day job ends 
Could be same as last day working at UNLV or last day of job</v>
      </c>
      <c r="K36" s="5" t="str">
        <f>'Add Additional Job'!E8</f>
        <v>First day in month when additional job begins</v>
      </c>
      <c r="L36" s="5" t="str">
        <f>'Add Additional Job'!F8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32.25" hidden="1" customHeight="1">
      <c r="A37" s="20" t="s">
        <v>50</v>
      </c>
      <c r="B37" s="20" t="s">
        <v>39</v>
      </c>
      <c r="C37" s="3"/>
      <c r="D37" s="3"/>
      <c r="E37" s="3"/>
      <c r="F37" s="5" t="str">
        <f>'Add Additional Job'!B9</f>
        <v>Day employee begins working in additional job</v>
      </c>
      <c r="G37" s="3"/>
      <c r="H37" s="38" t="str">
        <f>'Add Additional Job'!C9</f>
        <v xml:space="preserve">Day job ends 
Could be same as last day working at UNLV or last day of job (use anticipated end date or graduation date)
</v>
      </c>
      <c r="I37" s="5"/>
      <c r="J37" s="5" t="str">
        <f>'Add Additional Job'!D9</f>
        <v xml:space="preserve">Day job ends 
Could be same as last day working at UNLV or last day of job (use anticipated end date or graduation date)
</v>
      </c>
      <c r="K37" s="5" t="str">
        <f>'Add Additional Job'!E9</f>
        <v>First day of pay period when additional job begins</v>
      </c>
      <c r="L37" s="3" t="str">
        <f>'Add Additional Job'!F9</f>
        <v>Last day of employment with UNLV 
(use anticipated end date or graduation date)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27" hidden="1" customHeight="1">
      <c r="A38" s="20" t="s">
        <v>46</v>
      </c>
      <c r="B38" s="20" t="s">
        <v>39</v>
      </c>
      <c r="C38" s="3"/>
      <c r="D38" s="3"/>
      <c r="E38" s="3"/>
      <c r="F38" s="5" t="str">
        <f>'Add Additional Job'!B10</f>
        <v>Day employee begins working in additional job</v>
      </c>
      <c r="G38" s="3"/>
      <c r="H38" s="5" t="str">
        <f>'Add Additional Job'!C10</f>
        <v>Day job ends 
Could be same as last day working at UNLV or last day of job</v>
      </c>
      <c r="I38" s="5"/>
      <c r="J38" s="5" t="str">
        <f>'Add Additional Job'!D10</f>
        <v>Day job ends 
Could be same as last day working at UNLV or last day of job</v>
      </c>
      <c r="K38" s="5" t="str">
        <f>'Add Additional Job'!E10</f>
        <v>First day of pay period when additional job begins</v>
      </c>
      <c r="L38" s="3" t="str">
        <f>'Add Additional Job'!F10</f>
        <v>Last date of the fiscal year (06/30/####)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14.25" hidden="1" customHeight="1">
      <c r="A39" s="20" t="s">
        <v>29</v>
      </c>
      <c r="B39" s="20" t="s">
        <v>43</v>
      </c>
      <c r="C39" s="3"/>
      <c r="D39" s="3"/>
      <c r="E39" s="3"/>
      <c r="F39" s="37" t="str">
        <f>'Edit Position'!B4</f>
        <v>Date you want change to go into effect</v>
      </c>
      <c r="G39" s="3"/>
      <c r="H39" s="5" t="str">
        <f>'Edit Position'!C4</f>
        <v>Update with new end date, if applicable. Leave existing date if end date has not changed.</v>
      </c>
      <c r="I39" s="5"/>
      <c r="J39" s="5" t="str">
        <f>'Edit Position'!D4</f>
        <v>Leave blank 
If there is an end employment date, use that date</v>
      </c>
      <c r="K39" s="5" t="str">
        <f>'Edit Position'!E4</f>
        <v>Review costing allocation and click Add to add new costing allocation if needed</v>
      </c>
      <c r="L39" s="3" t="str">
        <f>'Edit Position'!F4</f>
        <v>Leave blank unless there is an end employment date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customHeight="1">
      <c r="A40" s="20" t="s">
        <v>31</v>
      </c>
      <c r="B40" s="20" t="s">
        <v>43</v>
      </c>
      <c r="C40" s="3"/>
      <c r="D40" s="3"/>
      <c r="E40" s="3"/>
      <c r="F40" s="37" t="str">
        <f>'Edit Position'!B5</f>
        <v>Date you want change to go into effect</v>
      </c>
      <c r="G40" s="3"/>
      <c r="H40" s="5" t="str">
        <f>'Edit Position'!C5</f>
        <v>Update with new end date, if applicable. Leave existing date if end date has not changed.</v>
      </c>
      <c r="I40" s="5"/>
      <c r="J40" s="5" t="str">
        <f>'Edit Position'!D5</f>
        <v>Leave blank 
If there is an end employment date, use that date</v>
      </c>
      <c r="K40" s="5" t="str">
        <f>'Edit Position'!E5</f>
        <v>Review costing allocation and click Add to add new costing allocation if needed</v>
      </c>
      <c r="L40" s="5" t="str">
        <f>'Edit Position'!F5</f>
        <v>Leave blank 
If there is an end employment date, use that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36</v>
      </c>
      <c r="B41" s="20" t="s">
        <v>43</v>
      </c>
      <c r="C41" s="3"/>
      <c r="D41" s="3"/>
      <c r="E41" s="3"/>
      <c r="F41" s="37" t="str">
        <f>'Edit Position'!B6</f>
        <v>Date you want change to go into effect</v>
      </c>
      <c r="G41" s="3"/>
      <c r="H41" s="5" t="str">
        <f>'Edit Position'!C6</f>
        <v>Last day of employment with UNLV</v>
      </c>
      <c r="I41" s="5"/>
      <c r="J41" s="5" t="str">
        <f>'Edit Position'!D6</f>
        <v>Last day of employment with UNLV</v>
      </c>
      <c r="K41" s="5" t="str">
        <f>'Edit Position'!E6</f>
        <v>Review costing allocation and click Add to add new costing allocation if needed</v>
      </c>
      <c r="L41" s="5" t="str">
        <f>'Edit Position'!F6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41</v>
      </c>
      <c r="B42" s="20" t="s">
        <v>43</v>
      </c>
      <c r="C42" s="3"/>
      <c r="D42" s="3"/>
      <c r="E42" s="3"/>
      <c r="F42" s="37" t="str">
        <f>'Edit Position'!B7</f>
        <v>Date you want change to go into effect</v>
      </c>
      <c r="G42" s="3"/>
      <c r="H42" s="3" t="str">
        <f>'Edit Position'!C7</f>
        <v>Last date of fiscal year (06/30/####)</v>
      </c>
      <c r="I42" s="5"/>
      <c r="J42" s="5" t="str">
        <f>'Edit Position'!D7</f>
        <v>Last date of fiscal year (06/30/####)</v>
      </c>
      <c r="K42" s="5" t="str">
        <f>'Edit Position'!E7</f>
        <v>Review costing allocation and click Add to add new costing allocation if needed</v>
      </c>
      <c r="L42" s="3" t="str">
        <f>'Edit Position'!F7</f>
        <v>Last date of fiscal year (06/30/####)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45</v>
      </c>
      <c r="B43" s="20" t="s">
        <v>43</v>
      </c>
      <c r="C43" s="3"/>
      <c r="D43" s="3"/>
      <c r="E43" s="3"/>
      <c r="F43" s="37" t="str">
        <f>'Edit Position'!B8</f>
        <v>Date you want change to go into effect</v>
      </c>
      <c r="G43" s="3"/>
      <c r="H43" s="5" t="str">
        <f>'Edit Position'!C8</f>
        <v>Update with new end date, if applicable. Leave existing date if end date has not changed.</v>
      </c>
      <c r="I43" s="5"/>
      <c r="J43" s="5" t="str">
        <f>'Edit Position'!D8</f>
        <v>Leave blank 
If there is an end employment date, use that date</v>
      </c>
      <c r="K43" s="5" t="str">
        <f>'Edit Position'!E8</f>
        <v>Review costing allocation and click Add to add new costing allocation if needed</v>
      </c>
      <c r="L43" s="5" t="str">
        <f>'Edit Position'!F8</f>
        <v>Leave blank 
If there is an end employment date, use that date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49</v>
      </c>
      <c r="B44" s="20" t="s">
        <v>43</v>
      </c>
      <c r="C44" s="3"/>
      <c r="D44" s="3"/>
      <c r="E44" s="3"/>
      <c r="F44" s="37" t="str">
        <f>'Edit Position'!B9</f>
        <v>Date you want change to go into effect</v>
      </c>
      <c r="G44" s="3"/>
      <c r="H44" s="5" t="str">
        <f>'Edit Position'!C9</f>
        <v>Update with new end date, if applicable. Leave existing date if end date has not changed.</v>
      </c>
      <c r="I44" s="5"/>
      <c r="J44" s="5" t="str">
        <f>'Edit Position'!D9</f>
        <v>Leave blank 
If there is an end employment date, use that date</v>
      </c>
      <c r="K44" s="5" t="str">
        <f>'Edit Position'!E9</f>
        <v>Review costing allocation and click Add to add new costing allocation if needed</v>
      </c>
      <c r="L44" s="5" t="str">
        <f>'Edit Position'!F9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60</v>
      </c>
      <c r="B45" s="20" t="s">
        <v>47</v>
      </c>
      <c r="C45" s="3"/>
      <c r="D45" s="3"/>
      <c r="E45" s="3"/>
      <c r="F45" s="37" t="str">
        <f>'Edit Job'!B4</f>
        <v>First day of the month</v>
      </c>
      <c r="G45" s="3"/>
      <c r="H45" s="5" t="str">
        <f>'Edit Job'!C4</f>
        <v>Update with new end date, if applicable. Leave existing date if end date has not changed.</v>
      </c>
      <c r="I45" s="5"/>
      <c r="J45" s="5"/>
      <c r="K45" s="5" t="str">
        <f>'Edit Job'!D4</f>
        <v>Review costing allocation and click Add to add new costing allocation if needed</v>
      </c>
      <c r="L45" s="3" t="str">
        <f>'Edit Job'!E4</f>
        <v>Last day of the month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61</v>
      </c>
      <c r="B46" s="20" t="s">
        <v>47</v>
      </c>
      <c r="C46" s="3"/>
      <c r="D46" s="3"/>
      <c r="E46" s="3"/>
      <c r="F46" s="37" t="e">
        <f>'Edit Job'!#REF!</f>
        <v>#REF!</v>
      </c>
      <c r="G46" s="3"/>
      <c r="H46" s="3" t="e">
        <f>'Edit Job'!#REF!</f>
        <v>#REF!</v>
      </c>
      <c r="I46" s="5"/>
      <c r="J46" s="5"/>
      <c r="K46" s="5" t="e">
        <f>'Edit Job'!#REF!</f>
        <v>#REF!</v>
      </c>
      <c r="L46" s="3" t="e">
        <f>'Edit Job'!#REF!</f>
        <v>#REF!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38</v>
      </c>
      <c r="B47" s="20" t="s">
        <v>47</v>
      </c>
      <c r="C47" s="3"/>
      <c r="D47" s="3"/>
      <c r="E47" s="3"/>
      <c r="F47" s="37" t="str">
        <f>'Edit Job'!B5</f>
        <v>Date you want change to go into effect</v>
      </c>
      <c r="G47" s="3"/>
      <c r="H47" s="5" t="str">
        <f>'Edit Job'!C5</f>
        <v>Update with new end date, if applicable. Leave existing date if end date has not changed.</v>
      </c>
      <c r="I47" s="5"/>
      <c r="J47" s="5"/>
      <c r="K47" s="5" t="str">
        <f>'Edit Job'!D5</f>
        <v>Review costing allocation and click Add to add new costing allocation if needed</v>
      </c>
      <c r="L47" s="3" t="str">
        <f>'Edit Job'!E5</f>
        <v>Revised last day of employment with UNLV if applicable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30</v>
      </c>
      <c r="B48" s="20" t="s">
        <v>47</v>
      </c>
      <c r="C48" s="3"/>
      <c r="D48" s="3"/>
      <c r="E48" s="3"/>
      <c r="F48" s="37" t="str">
        <f>'Edit Job'!B6</f>
        <v>Date you want change to go into effect</v>
      </c>
      <c r="G48" s="3"/>
      <c r="H48" s="5" t="str">
        <f>'Edit Job'!C6</f>
        <v>Update with new end date, if applicable. Leave existing date if end date has not changed.</v>
      </c>
      <c r="I48" s="5"/>
      <c r="J48" s="5"/>
      <c r="K48" s="5" t="str">
        <f>'Edit Job'!D6</f>
        <v>Review costing allocation and click Add to add new costing allocation if needed</v>
      </c>
      <c r="L48" s="5" t="str">
        <f>'Edit Job'!E6</f>
        <v>Leave blank 
If there is an end employment date, use that date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34</v>
      </c>
      <c r="B49" s="20" t="s">
        <v>47</v>
      </c>
      <c r="C49" s="3"/>
      <c r="D49" s="3"/>
      <c r="E49" s="3"/>
      <c r="F49" s="37" t="str">
        <f>'Edit Job'!B7</f>
        <v>Date you want change to go into effect</v>
      </c>
      <c r="G49" s="3"/>
      <c r="H49" s="5" t="str">
        <f>'Edit Job'!C7</f>
        <v>Update with new end date, if applicable. Leave existing date if end date has not changed.</v>
      </c>
      <c r="I49" s="5"/>
      <c r="J49" s="5"/>
      <c r="K49" s="5" t="str">
        <f>'Edit Job'!D7</f>
        <v>Review costing allocation and click Add to add new costing allocation if needed</v>
      </c>
      <c r="L49" s="5" t="str">
        <f>'Edit Job'!E7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50</v>
      </c>
      <c r="B50" s="20" t="s">
        <v>47</v>
      </c>
      <c r="C50" s="3"/>
      <c r="D50" s="3"/>
      <c r="E50" s="3"/>
      <c r="F50" s="37" t="str">
        <f>'Edit Job'!B8</f>
        <v>Date you want change to go into effect</v>
      </c>
      <c r="G50" s="3"/>
      <c r="H50" s="5" t="str">
        <f>'Edit Job'!C8</f>
        <v>Update with new end date, if applicable. Leave existing date if end date has not changed.</v>
      </c>
      <c r="I50" s="5"/>
      <c r="J50" s="5"/>
      <c r="K50" s="5" t="str">
        <f>'Edit Job'!D8</f>
        <v>Review costing allocation and click Add to add new costing allocation if needed</v>
      </c>
      <c r="L50" s="3" t="str">
        <f>'Edit Job'!E8</f>
        <v>Last day of employment with UNLV 
(use anticipated end date or graduation date)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46</v>
      </c>
      <c r="B51" s="20" t="s">
        <v>47</v>
      </c>
      <c r="C51" s="3"/>
      <c r="D51" s="3"/>
      <c r="E51" s="3"/>
      <c r="F51" s="37" t="str">
        <f>'Edit Job'!B9</f>
        <v>Date you want change to go into effect</v>
      </c>
      <c r="G51" s="3"/>
      <c r="H51" s="5" t="str">
        <f>'Edit Job'!C9</f>
        <v>Update with new end date, if applicable. Leave existing date if end date has not changed.</v>
      </c>
      <c r="I51" s="5"/>
      <c r="J51" s="5"/>
      <c r="K51" s="5" t="str">
        <f>'Edit Job'!D9</f>
        <v>Review costing allocation and click Add to add new costing allocation if needed</v>
      </c>
      <c r="L51" s="3" t="str">
        <f>'Edit Job'!E9</f>
        <v>Last day of employment with UNLV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39" t="s">
        <v>29</v>
      </c>
      <c r="B52" s="20" t="s">
        <v>51</v>
      </c>
      <c r="C52" s="3"/>
      <c r="D52" s="3"/>
      <c r="E52" s="3"/>
      <c r="F52" s="3" t="str">
        <f>'Period Activity Pay'!B5</f>
        <v>Leave current date</v>
      </c>
      <c r="G52" s="3"/>
      <c r="H52" s="3"/>
      <c r="I52" s="5"/>
      <c r="J52" s="5"/>
      <c r="K52" s="5"/>
      <c r="L52" s="3"/>
      <c r="M52" s="5" t="str">
        <f>'Period Activity Pay'!D5</f>
        <v>Date work begins</v>
      </c>
      <c r="N52" s="5" t="str">
        <f>'Period Activity Pay'!E5</f>
        <v>Date work ends</v>
      </c>
      <c r="O52" s="5" t="str">
        <f>'Period Activity Pay'!F5</f>
        <v>Date work begins</v>
      </c>
      <c r="P52" s="5" t="str">
        <f>'Period Activity Pay'!G5</f>
        <v>Date work ends</v>
      </c>
      <c r="Q52" s="3" t="str">
        <f>'Period Activity Pay'!H5</f>
        <v>Enter costing allocation details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30</v>
      </c>
      <c r="B53" s="20" t="s">
        <v>51</v>
      </c>
      <c r="C53" s="3"/>
      <c r="D53" s="3"/>
      <c r="E53" s="3"/>
      <c r="F53" s="3" t="str">
        <f>'Period Activity Pay'!B6</f>
        <v>Leave current date</v>
      </c>
      <c r="G53" s="3"/>
      <c r="H53" s="3"/>
      <c r="I53" s="5"/>
      <c r="J53" s="5"/>
      <c r="K53" s="5"/>
      <c r="L53" s="3"/>
      <c r="M53" s="5" t="str">
        <f>'Period Activity Pay'!D6</f>
        <v>Date work begins</v>
      </c>
      <c r="N53" s="5" t="str">
        <f>'Period Activity Pay'!E6</f>
        <v>Date work ends</v>
      </c>
      <c r="O53" s="5" t="str">
        <f>'Period Activity Pay'!F6</f>
        <v>Date work begins</v>
      </c>
      <c r="P53" s="5" t="str">
        <f>'Period Activity Pay'!G6</f>
        <v>Date work ends</v>
      </c>
      <c r="Q53" s="3" t="str">
        <f>'Period Activity Pay'!H6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34</v>
      </c>
      <c r="B54" s="20" t="s">
        <v>51</v>
      </c>
      <c r="C54" s="3"/>
      <c r="D54" s="3"/>
      <c r="E54" s="3"/>
      <c r="F54" s="3" t="str">
        <f>'Period Activity Pay'!B7</f>
        <v>Leave current date</v>
      </c>
      <c r="G54" s="3"/>
      <c r="H54" s="3"/>
      <c r="I54" s="5"/>
      <c r="J54" s="5"/>
      <c r="K54" s="5"/>
      <c r="L54" s="3"/>
      <c r="M54" s="5" t="str">
        <f>'Period Activity Pay'!D7</f>
        <v>Date work begins</v>
      </c>
      <c r="N54" s="5" t="str">
        <f>'Period Activity Pay'!E7</f>
        <v>Date work ends</v>
      </c>
      <c r="O54" s="5" t="str">
        <f>'Period Activity Pay'!F7</f>
        <v>Date work begins</v>
      </c>
      <c r="P54" s="5" t="str">
        <f>'Period Activity Pay'!G7</f>
        <v>Date work ends</v>
      </c>
      <c r="Q54" s="3" t="str">
        <f>'Period Activity Pay'!H7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20" t="s">
        <v>36</v>
      </c>
      <c r="B55" s="20" t="s">
        <v>51</v>
      </c>
      <c r="C55" s="3"/>
      <c r="D55" s="3"/>
      <c r="E55" s="3"/>
      <c r="F55" s="3" t="str">
        <f>'Period Activity Pay'!B8</f>
        <v>Leave current date</v>
      </c>
      <c r="G55" s="3"/>
      <c r="H55" s="3"/>
      <c r="I55" s="5"/>
      <c r="J55" s="5"/>
      <c r="K55" s="5"/>
      <c r="L55" s="3"/>
      <c r="M55" s="5" t="str">
        <f>'Period Activity Pay'!D8</f>
        <v>Date work begins</v>
      </c>
      <c r="N55" s="5" t="str">
        <f>'Period Activity Pay'!E8</f>
        <v>Date work ends</v>
      </c>
      <c r="O55" s="5" t="str">
        <f>'Period Activity Pay'!F8</f>
        <v>Date work begins</v>
      </c>
      <c r="P55" s="5" t="str">
        <f>'Period Activity Pay'!G8</f>
        <v>Date work ends</v>
      </c>
      <c r="Q55" s="3" t="str">
        <f>'Period Activity Pay'!H8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28.5" hidden="1" customHeight="1">
      <c r="A56" s="20" t="s">
        <v>60</v>
      </c>
      <c r="B56" s="20" t="s">
        <v>56</v>
      </c>
      <c r="C56" s="3"/>
      <c r="D56" s="3"/>
      <c r="E56" s="3"/>
      <c r="F56" s="3"/>
      <c r="G56" s="3"/>
      <c r="H56" s="3" t="str">
        <f>'End Additional Job'!B4</f>
        <v>Date additional job ends</v>
      </c>
      <c r="I56" s="5"/>
      <c r="J56" s="5"/>
      <c r="K56" s="5" t="str">
        <f>'End Additional Job'!G4</f>
        <v>Confirm costing allocation details</v>
      </c>
      <c r="L56" s="5" t="str">
        <f>'End Additional Job'!H4</f>
        <v>End of next pay period following end job date
Extend if additional payment is due</v>
      </c>
      <c r="M56" s="3"/>
      <c r="N56" s="3"/>
      <c r="O56" s="3"/>
      <c r="P56" s="3"/>
      <c r="Q56" s="3"/>
      <c r="R56" s="3"/>
      <c r="S56" s="3"/>
      <c r="T56" s="3" t="str">
        <f>'End Additional Job'!C4</f>
        <v>Date additional job ends
If physical last day worked is different from end date, use physical last day as date</v>
      </c>
      <c r="U56" s="5" t="str">
        <f>'End Additional Job'!D4</f>
        <v>End of next pay period following the end job
Extend if additional payment is due</v>
      </c>
      <c r="V56" s="5" t="str">
        <f>'End Additional Job'!E4</f>
        <v>N/A</v>
      </c>
      <c r="W56" s="5" t="str">
        <f>'End Additional Job'!F4</f>
        <v>Leave blank</v>
      </c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42</v>
      </c>
      <c r="B57" s="20" t="s">
        <v>56</v>
      </c>
      <c r="C57" s="3"/>
      <c r="D57" s="3"/>
      <c r="E57" s="3"/>
      <c r="F57" s="3"/>
      <c r="G57" s="3"/>
      <c r="H57" s="3" t="str">
        <f>'End Additional Job'!B5</f>
        <v>Date additional job ends</v>
      </c>
      <c r="I57" s="5"/>
      <c r="J57" s="5"/>
      <c r="K57" s="5" t="str">
        <f>'End Additional Job'!G5</f>
        <v>Confirm costing allocation details</v>
      </c>
      <c r="L57" s="5" t="str">
        <f>'End Additional Job'!H5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Job'!C5</f>
        <v>Date additional job ends
If physical last day worked is different from end date, use physical last day as date</v>
      </c>
      <c r="U57" s="36" t="str">
        <f>'End Additional Job'!D5</f>
        <v>End of next pay period following the end job
Extend if additional payment is due</v>
      </c>
      <c r="V57" s="5" t="str">
        <f>'End Additional Job'!E5</f>
        <v>N/A</v>
      </c>
      <c r="W57" s="5" t="str">
        <f>'End Additional Job'!F5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61</v>
      </c>
      <c r="B58" s="20" t="s">
        <v>56</v>
      </c>
      <c r="C58" s="3"/>
      <c r="D58" s="3"/>
      <c r="E58" s="3"/>
      <c r="F58" s="3"/>
      <c r="G58" s="3"/>
      <c r="H58" s="3" t="e">
        <f>'End Additional Job'!#REF!</f>
        <v>#REF!</v>
      </c>
      <c r="I58" s="5"/>
      <c r="J58" s="5"/>
      <c r="K58" s="5" t="e">
        <f>'End Additional Job'!#REF!</f>
        <v>#REF!</v>
      </c>
      <c r="L58" s="3" t="e">
        <f>'End Additional Job'!#REF!</f>
        <v>#REF!</v>
      </c>
      <c r="M58" s="3"/>
      <c r="N58" s="3"/>
      <c r="O58" s="3"/>
      <c r="P58" s="3"/>
      <c r="Q58" s="3"/>
      <c r="R58" s="3"/>
      <c r="S58" s="3"/>
      <c r="T58" s="3" t="e">
        <f>'End Additional Job'!#REF!</f>
        <v>#REF!</v>
      </c>
      <c r="U58" s="35" t="e">
        <f>'End Additional Job'!#REF!</f>
        <v>#REF!</v>
      </c>
      <c r="V58" s="3" t="e">
        <f>'End Additional Job'!#REF!</f>
        <v>#REF!</v>
      </c>
      <c r="W58" s="3" t="e">
        <f>'End Additional Job'!#REF!</f>
        <v>#REF!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38</v>
      </c>
      <c r="B59" s="20" t="s">
        <v>56</v>
      </c>
      <c r="C59" s="3"/>
      <c r="D59" s="3"/>
      <c r="E59" s="3"/>
      <c r="F59" s="3"/>
      <c r="G59" s="3"/>
      <c r="H59" s="3" t="str">
        <f>'End Additional Job'!B6</f>
        <v>Date additional job ends</v>
      </c>
      <c r="I59" s="5"/>
      <c r="J59" s="5"/>
      <c r="K59" s="5" t="str">
        <f>'End Additional Job'!G6</f>
        <v>Confirm costing allocation details</v>
      </c>
      <c r="L59" s="5" t="str">
        <f>'End Additional Job'!H6</f>
        <v>End of next pay period following end job date
Extend if additional payment is due</v>
      </c>
      <c r="M59" s="3"/>
      <c r="N59" s="3"/>
      <c r="O59" s="3"/>
      <c r="P59" s="3"/>
      <c r="Q59" s="3"/>
      <c r="R59" s="3"/>
      <c r="S59" s="3"/>
      <c r="T59" s="3" t="str">
        <f>'End Additional Job'!C6</f>
        <v>Date additional job ends
If physical last day worked is different from end date, use physical last day as date</v>
      </c>
      <c r="U59" s="36" t="str">
        <f>'End Additional Job'!D6</f>
        <v>End of next pay period following the end job
Extend if additional payment is due</v>
      </c>
      <c r="V59" s="5" t="str">
        <f>'End Additional Job'!E6</f>
        <v>N/A</v>
      </c>
      <c r="W59" s="5" t="str">
        <f>'End Additional Job'!F6</f>
        <v>Leave blank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30</v>
      </c>
      <c r="B60" s="20" t="s">
        <v>56</v>
      </c>
      <c r="C60" s="3"/>
      <c r="D60" s="3"/>
      <c r="E60" s="3"/>
      <c r="F60" s="3"/>
      <c r="G60" s="3"/>
      <c r="H60" s="3" t="str">
        <f>'End Additional Job'!B7</f>
        <v>Date additional job ends</v>
      </c>
      <c r="I60" s="5"/>
      <c r="J60" s="5"/>
      <c r="K60" s="5" t="str">
        <f>'End Additional Job'!G7</f>
        <v>Confirm costing allocation details</v>
      </c>
      <c r="L60" s="5" t="str">
        <f>'End Additional Job'!H7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Job'!C7</f>
        <v>Date additional job ends
If physical last day worked is different from end date, use physical last day as date</v>
      </c>
      <c r="U60" s="36" t="str">
        <f>'End Additional Job'!D7</f>
        <v>End of next pay period following the end job
Extend if additional payment is due</v>
      </c>
      <c r="V60" s="5" t="str">
        <f>'End Additional Job'!E7</f>
        <v>Date Period Activity Pay ends</v>
      </c>
      <c r="W60" s="5" t="str">
        <f>'End Additional Job'!F7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34</v>
      </c>
      <c r="B61" s="20" t="s">
        <v>56</v>
      </c>
      <c r="C61" s="3"/>
      <c r="D61" s="3"/>
      <c r="E61" s="3"/>
      <c r="F61" s="3"/>
      <c r="G61" s="3"/>
      <c r="H61" s="3" t="str">
        <f>'End Additional Job'!B8</f>
        <v>Date additional job ends</v>
      </c>
      <c r="I61" s="5"/>
      <c r="J61" s="5"/>
      <c r="K61" s="5" t="str">
        <f>'End Additional Job'!G8</f>
        <v>Confirm costing allocation details</v>
      </c>
      <c r="L61" s="5" t="str">
        <f>'End Additional Job'!H8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Job'!C8</f>
        <v>Date additional job ends
If physical last day worked is different from end date, use physical last day as date</v>
      </c>
      <c r="U61" s="36" t="str">
        <f>'End Additional Job'!D8</f>
        <v>End of next pay period following the end job
Extend if additional payment is due</v>
      </c>
      <c r="V61" s="5" t="str">
        <f>'End Additional Job'!E8</f>
        <v>Date Period Activity Pay ends</v>
      </c>
      <c r="W61" s="5" t="str">
        <f>'End Additional Job'!F8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50</v>
      </c>
      <c r="B62" s="20" t="s">
        <v>56</v>
      </c>
      <c r="C62" s="3"/>
      <c r="D62" s="3"/>
      <c r="E62" s="3"/>
      <c r="F62" s="3"/>
      <c r="G62" s="3"/>
      <c r="H62" s="3" t="str">
        <f>'End Additional Job'!B9</f>
        <v>Date additional job ends</v>
      </c>
      <c r="I62" s="5"/>
      <c r="J62" s="5"/>
      <c r="K62" s="5" t="str">
        <f>'End Additional Job'!G9</f>
        <v>Confirm costing allocation details</v>
      </c>
      <c r="L62" s="5" t="str">
        <f>'End Additional Job'!H9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Job'!C9</f>
        <v>Date additional job ends
If physical last day worked is different from end date, use physical last day as date</v>
      </c>
      <c r="U62" s="36" t="str">
        <f>'End Additional Job'!D9</f>
        <v>End of next pay period following the end job
Extend if additional payment is due</v>
      </c>
      <c r="V62" s="5" t="str">
        <f>'End Additional Job'!E9</f>
        <v>N/A</v>
      </c>
      <c r="W62" s="5" t="str">
        <f>'End Additional Job'!F9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46</v>
      </c>
      <c r="B63" s="20" t="s">
        <v>56</v>
      </c>
      <c r="C63" s="3"/>
      <c r="D63" s="3"/>
      <c r="E63" s="3"/>
      <c r="F63" s="3"/>
      <c r="G63" s="3"/>
      <c r="H63" s="3" t="str">
        <f>'End Additional Job'!B10</f>
        <v>Date additional job ends</v>
      </c>
      <c r="I63" s="5"/>
      <c r="J63" s="5"/>
      <c r="K63" s="5" t="str">
        <f>'End Additional Job'!G10</f>
        <v>Confirm costing allocation details</v>
      </c>
      <c r="L63" s="5" t="str">
        <f>'End Additional Job'!H10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Job'!C10</f>
        <v>Date additional job ends
If physical last day worked is different from end date, use physical last day as date</v>
      </c>
      <c r="U63" s="36" t="str">
        <f>'End Additional Job'!D10</f>
        <v>End of next pay period following the end job
Extend if additional payment is due</v>
      </c>
      <c r="V63" s="5" t="str">
        <f>'End Additional Job'!E10</f>
        <v>N/A</v>
      </c>
      <c r="W63" s="5" t="str">
        <f>'End Additional Job'!F10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14.25" hidden="1" customHeight="1">
      <c r="A64" s="39" t="s">
        <v>29</v>
      </c>
      <c r="B64" s="20" t="s">
        <v>58</v>
      </c>
      <c r="C64" s="3"/>
      <c r="D64" s="3"/>
      <c r="E64" s="3"/>
      <c r="F64" s="3"/>
      <c r="G64" s="3"/>
      <c r="H64" s="3"/>
      <c r="I64" s="5"/>
      <c r="J64" s="5"/>
      <c r="K64" s="5" t="str">
        <f>Termination!F4</f>
        <v>Confirm costing allocation details</v>
      </c>
      <c r="L64" s="36" t="str">
        <f>Termination!G4</f>
        <v xml:space="preserve">Delete date or leave blank
</v>
      </c>
      <c r="M64" s="3"/>
      <c r="N64" s="3"/>
      <c r="O64" s="3"/>
      <c r="P64" s="3"/>
      <c r="Q64" s="3"/>
      <c r="R64" s="5" t="str">
        <f>Termination!E4</f>
        <v>Date employee resigns</v>
      </c>
      <c r="S64" s="3" t="str">
        <f>Termination!B4</f>
        <v>Last day in paid status</v>
      </c>
      <c r="T64" s="3" t="str">
        <f>Termination!C4</f>
        <v>Employee's last day</v>
      </c>
      <c r="U64" s="36" t="str">
        <f>Termination!D4</f>
        <v xml:space="preserve">End of next pay period after termination date or further out if additional payment is due.
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customHeight="1">
      <c r="A65" s="20" t="s">
        <v>31</v>
      </c>
      <c r="B65" s="20" t="s">
        <v>66</v>
      </c>
      <c r="C65" s="3"/>
      <c r="D65" s="3"/>
      <c r="E65" s="3"/>
      <c r="F65" s="3"/>
      <c r="G65" s="3"/>
      <c r="H65" s="3"/>
      <c r="I65" s="5"/>
      <c r="J65" s="5"/>
      <c r="K65" s="5" t="str">
        <f>Termination!F5</f>
        <v>Confirm costing allocation details</v>
      </c>
      <c r="L65" s="36" t="str">
        <f>Termination!G5</f>
        <v xml:space="preserve">Delete date or leave blank
</v>
      </c>
      <c r="M65" s="3"/>
      <c r="N65" s="3"/>
      <c r="O65" s="3"/>
      <c r="P65" s="3"/>
      <c r="Q65" s="3"/>
      <c r="R65" s="5" t="str">
        <f>Termination!E5</f>
        <v>Date employee resigns</v>
      </c>
      <c r="S65" s="3" t="str">
        <f>Termination!B5</f>
        <v>Last day in paid status</v>
      </c>
      <c r="T65" s="3" t="str">
        <f>Termination!C5</f>
        <v>Employee's last day</v>
      </c>
      <c r="U65" s="36" t="str">
        <f>Termination!D5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39" t="s">
        <v>36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Termination!F6</f>
        <v>Confirm costing allocation details</v>
      </c>
      <c r="L66" s="36" t="str">
        <f>Termination!G6</f>
        <v xml:space="preserve">Delete date or leave blank
</v>
      </c>
      <c r="M66" s="3"/>
      <c r="N66" s="3"/>
      <c r="O66" s="3"/>
      <c r="P66" s="3"/>
      <c r="Q66" s="3"/>
      <c r="R66" s="5" t="str">
        <f>Termination!E6</f>
        <v>Date employee resigns</v>
      </c>
      <c r="S66" s="3" t="str">
        <f>Termination!B6</f>
        <v>Last day in paid status</v>
      </c>
      <c r="T66" s="3" t="str">
        <f>Termination!C6</f>
        <v>Employee's last day</v>
      </c>
      <c r="U66" s="36" t="str">
        <f>Termination!D6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20" t="s">
        <v>41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Termination!F7</f>
        <v>Confirm costing allocation details</v>
      </c>
      <c r="L67" s="36" t="str">
        <f>Termination!G7</f>
        <v xml:space="preserve">Delete date or leave blank
</v>
      </c>
      <c r="M67" s="3"/>
      <c r="N67" s="3"/>
      <c r="O67" s="3"/>
      <c r="P67" s="3"/>
      <c r="Q67" s="3"/>
      <c r="R67" s="5" t="str">
        <f>Termination!E7</f>
        <v>Date employee resigns</v>
      </c>
      <c r="S67" s="3" t="str">
        <f>Termination!B7</f>
        <v>Last day in paid status</v>
      </c>
      <c r="T67" s="3" t="str">
        <f>Termination!C7</f>
        <v>Employee's last day</v>
      </c>
      <c r="U67" s="36" t="str">
        <f>Termination!D7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39" t="s">
        <v>49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Termination!F8</f>
        <v>Confirm costing allocation details</v>
      </c>
      <c r="L68" s="36" t="str">
        <f>Termination!G8</f>
        <v xml:space="preserve">Delete date or leave blank
</v>
      </c>
      <c r="M68" s="3"/>
      <c r="N68" s="3"/>
      <c r="O68" s="3"/>
      <c r="P68" s="3"/>
      <c r="Q68" s="3"/>
      <c r="R68" s="5" t="str">
        <f>Termination!E8</f>
        <v>Date employee resigns</v>
      </c>
      <c r="S68" s="3" t="str">
        <f>Termination!B8</f>
        <v>Last day in paid status</v>
      </c>
      <c r="T68" s="3" t="str">
        <f>Termination!C8</f>
        <v>Employee's last day</v>
      </c>
      <c r="U68" s="36" t="str">
        <f>Termination!D8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20" t="s">
        <v>45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Termination!F9</f>
        <v>Confirm costing allocation details</v>
      </c>
      <c r="L69" s="36" t="str">
        <f>Termination!G9</f>
        <v xml:space="preserve">Delete date or leave blank
</v>
      </c>
      <c r="M69" s="3"/>
      <c r="N69" s="3"/>
      <c r="O69" s="3"/>
      <c r="P69" s="3"/>
      <c r="Q69" s="3"/>
      <c r="R69" s="5" t="str">
        <f>Termination!E9</f>
        <v>Date employee resigns</v>
      </c>
      <c r="S69" s="3" t="str">
        <f>Termination!B9</f>
        <v>Last day in paid status</v>
      </c>
      <c r="T69" s="3" t="str">
        <f>Termination!C9</f>
        <v>Employee's last day</v>
      </c>
      <c r="U69" s="36" t="str">
        <f>Termination!D9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39" t="s">
        <v>60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Termination!F10</f>
        <v>Confirm costing allocation details</v>
      </c>
      <c r="L70" s="36" t="str">
        <f>Termination!G10</f>
        <v xml:space="preserve">Delete date or leave blank
</v>
      </c>
      <c r="M70" s="3"/>
      <c r="N70" s="3"/>
      <c r="O70" s="3"/>
      <c r="P70" s="3"/>
      <c r="Q70" s="3"/>
      <c r="R70" s="5" t="str">
        <f>Termination!E10</f>
        <v>Date employee resigns</v>
      </c>
      <c r="S70" s="3" t="str">
        <f>Termination!B10</f>
        <v>Last day of month of employment</v>
      </c>
      <c r="T70" s="3" t="str">
        <f>Termination!C10</f>
        <v>Employee's last day</v>
      </c>
      <c r="U70" s="36" t="str">
        <f>Termination!D10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42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Termination!F11</f>
        <v>Confirm costing allocation details</v>
      </c>
      <c r="L71" s="36" t="str">
        <f>Termination!G11</f>
        <v xml:space="preserve">Delete date or leave blank
</v>
      </c>
      <c r="M71" s="3"/>
      <c r="N71" s="3"/>
      <c r="O71" s="3"/>
      <c r="P71" s="3"/>
      <c r="Q71" s="3"/>
      <c r="R71" s="5" t="str">
        <f>Termination!E11</f>
        <v>Date employee resigns</v>
      </c>
      <c r="S71" s="3" t="str">
        <f>Termination!B11</f>
        <v>Employee's last day</v>
      </c>
      <c r="T71" s="3" t="str">
        <f>Termination!C11</f>
        <v>Employee's last day</v>
      </c>
      <c r="U71" s="36" t="str">
        <f>Termination!D11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61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e">
        <f>Termination!#REF!</f>
        <v>#REF!</v>
      </c>
      <c r="L72" s="35" t="e">
        <f>Termination!#REF!</f>
        <v>#REF!</v>
      </c>
      <c r="M72" s="3"/>
      <c r="N72" s="3"/>
      <c r="O72" s="3"/>
      <c r="P72" s="3"/>
      <c r="Q72" s="3"/>
      <c r="R72" s="3" t="e">
        <f>Termination!#REF!</f>
        <v>#REF!</v>
      </c>
      <c r="S72" s="3" t="e">
        <f>Termination!#REF!</f>
        <v>#REF!</v>
      </c>
      <c r="T72" s="3" t="e">
        <f>Termination!#REF!</f>
        <v>#REF!</v>
      </c>
      <c r="U72" s="35" t="e">
        <f>Termination!#REF!</f>
        <v>#REF!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38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str">
        <f>Termination!F12</f>
        <v>Confirm costing allocation details</v>
      </c>
      <c r="L73" s="36" t="str">
        <f>Termination!G12</f>
        <v xml:space="preserve">Delete date or leave blank
</v>
      </c>
      <c r="M73" s="3"/>
      <c r="N73" s="3"/>
      <c r="O73" s="3"/>
      <c r="P73" s="3"/>
      <c r="Q73" s="3"/>
      <c r="R73" s="5" t="str">
        <f>Termination!E12</f>
        <v>Date employee resigns</v>
      </c>
      <c r="S73" s="3" t="str">
        <f>Termination!B12</f>
        <v>Employee's last day</v>
      </c>
      <c r="T73" s="3" t="str">
        <f>Termination!C12</f>
        <v>Employee's last day</v>
      </c>
      <c r="U73" s="36" t="str">
        <f>Termination!D12</f>
        <v xml:space="preserve">End of next pay period after termination date or further out if additional payment is due.
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30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Termination!F13</f>
        <v>Confirm costing allocation details</v>
      </c>
      <c r="L74" s="36" t="str">
        <f>Termination!G13</f>
        <v xml:space="preserve">Delete date or leave blank
</v>
      </c>
      <c r="M74" s="3"/>
      <c r="N74" s="3"/>
      <c r="O74" s="3"/>
      <c r="P74" s="3"/>
      <c r="Q74" s="3"/>
      <c r="R74" s="5" t="str">
        <f>Termination!E13</f>
        <v>Date employee resigns</v>
      </c>
      <c r="S74" s="3" t="str">
        <f>Termination!B13</f>
        <v>Employee's last day</v>
      </c>
      <c r="T74" s="3" t="str">
        <f>Termination!C13</f>
        <v>Employee's last day</v>
      </c>
      <c r="U74" s="36" t="str">
        <f>Termination!D13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34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Termination!F14</f>
        <v>Confirm costing allocation details</v>
      </c>
      <c r="L75" s="36" t="str">
        <f>Termination!G14</f>
        <v xml:space="preserve">Delete date or leave blank
</v>
      </c>
      <c r="M75" s="3"/>
      <c r="N75" s="3"/>
      <c r="O75" s="3"/>
      <c r="P75" s="3"/>
      <c r="Q75" s="3"/>
      <c r="R75" s="5" t="str">
        <f>Termination!E14</f>
        <v>Date employee resigns</v>
      </c>
      <c r="S75" s="3" t="str">
        <f>Termination!B14</f>
        <v>Employee's last day</v>
      </c>
      <c r="T75" s="3" t="str">
        <f>Termination!C14</f>
        <v>Employee's last day</v>
      </c>
      <c r="U75" s="36" t="str">
        <f>Termination!D14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50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Termination!F15</f>
        <v>Confirm costing allocation details</v>
      </c>
      <c r="L76" s="36" t="str">
        <f>Termination!G15</f>
        <v xml:space="preserve">Delete date or leave blank
</v>
      </c>
      <c r="M76" s="3"/>
      <c r="N76" s="3"/>
      <c r="O76" s="3"/>
      <c r="P76" s="3"/>
      <c r="Q76" s="3"/>
      <c r="R76" s="5" t="str">
        <f>Termination!E15</f>
        <v>Date employee resigns</v>
      </c>
      <c r="S76" s="3" t="str">
        <f>Termination!B15</f>
        <v>Employee's last day</v>
      </c>
      <c r="T76" s="3" t="str">
        <f>Termination!C15</f>
        <v>Employee's last day</v>
      </c>
      <c r="U76" s="36" t="str">
        <f>Termination!D15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46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Termination!F16</f>
        <v>Confirm costing allocation details</v>
      </c>
      <c r="L77" s="36" t="str">
        <f>Termination!G16</f>
        <v xml:space="preserve">Delete date or leave blank
</v>
      </c>
      <c r="M77" s="3"/>
      <c r="N77" s="3"/>
      <c r="O77" s="3"/>
      <c r="P77" s="3"/>
      <c r="Q77" s="3"/>
      <c r="R77" s="5" t="str">
        <f>Termination!E16</f>
        <v>Date employee resigns</v>
      </c>
      <c r="S77" s="3" t="str">
        <f>Termination!B16</f>
        <v>Employee's last day</v>
      </c>
      <c r="T77" s="3" t="str">
        <f>Termination!C16</f>
        <v>Employee's last day</v>
      </c>
      <c r="U77" s="36" t="str">
        <f>Termination!D16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customHeight="1">
      <c r="A78" s="41"/>
      <c r="B78" s="20"/>
      <c r="C78" s="3"/>
      <c r="D78" s="3"/>
      <c r="E78" s="3"/>
      <c r="F78" s="3"/>
      <c r="G78" s="3"/>
      <c r="H78" s="3"/>
      <c r="I78" s="5"/>
      <c r="J78" s="5"/>
      <c r="K78" s="5"/>
      <c r="L78" s="35"/>
      <c r="M78" s="3"/>
      <c r="N78" s="3"/>
      <c r="O78" s="3"/>
      <c r="P78" s="3"/>
      <c r="Q78" s="3"/>
      <c r="R78" s="3"/>
      <c r="S78" s="3"/>
      <c r="T78" s="3"/>
      <c r="U78" s="35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2" t="s">
        <v>67</v>
      </c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3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40"/>
      <c r="H83" s="40"/>
      <c r="I83" s="40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7">
    <filterColumn colId="0">
      <filters>
        <filter val="Administrative Faculty"/>
      </filters>
    </filterColumn>
  </autoFilter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ColWidth="14.453125" defaultRowHeight="15" customHeight="1"/>
  <cols>
    <col min="1" max="1" width="33.08984375" hidden="1" customWidth="1"/>
    <col min="2" max="3" width="25.7265625" customWidth="1"/>
    <col min="4" max="4" width="34.54296875" customWidth="1"/>
    <col min="5" max="5" width="29.26953125" customWidth="1"/>
    <col min="6" max="6" width="43" customWidth="1"/>
    <col min="7" max="7" width="39" customWidth="1"/>
    <col min="8" max="8" width="38.08984375" customWidth="1"/>
    <col min="9" max="9" width="42.54296875" customWidth="1"/>
    <col min="10" max="10" width="60" customWidth="1"/>
    <col min="11" max="11" width="70.26953125" customWidth="1"/>
    <col min="12" max="12" width="47.81640625" customWidth="1"/>
    <col min="13" max="16" width="20.7265625" customWidth="1"/>
    <col min="17" max="17" width="28.54296875" customWidth="1"/>
    <col min="18" max="18" width="20.7265625" customWidth="1"/>
    <col min="19" max="19" width="32.26953125" customWidth="1"/>
    <col min="20" max="20" width="21.08984375" customWidth="1"/>
    <col min="21" max="21" width="79.7265625" customWidth="1"/>
    <col min="22" max="22" width="29.81640625" hidden="1" customWidth="1"/>
    <col min="23" max="23" width="20.7265625" hidden="1" customWidth="1"/>
    <col min="24" max="34" width="8.7265625" customWidth="1"/>
  </cols>
  <sheetData>
    <row r="1" spans="1:34" ht="14.25" customHeight="1">
      <c r="A1" s="1"/>
      <c r="B1" s="1" t="str">
        <f>A6</f>
        <v>Post-Doctoral Scholar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customHeight="1">
      <c r="A67" s="39" t="s">
        <v>36</v>
      </c>
      <c r="B67" s="20" t="s">
        <v>66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3"/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42" t="s">
        <v>67</v>
      </c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42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4.25" customHeight="1">
      <c r="A280" s="3"/>
      <c r="B280" s="3"/>
      <c r="C280" s="3"/>
      <c r="D280" s="3"/>
      <c r="E280" s="3"/>
      <c r="F280" s="3"/>
      <c r="G280" s="3"/>
      <c r="H280" s="3"/>
      <c r="I280" s="5"/>
      <c r="J280" s="5"/>
      <c r="K280" s="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Post-Doctoral Scholar"/>
      </filters>
    </filterColumn>
  </autoFilter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"/>
    </sheetView>
  </sheetViews>
  <sheetFormatPr defaultColWidth="14.453125" defaultRowHeight="15" customHeight="1"/>
  <cols>
    <col min="1" max="1" width="33.08984375" hidden="1" customWidth="1"/>
    <col min="2" max="3" width="25.7265625" customWidth="1"/>
    <col min="4" max="4" width="34.54296875" customWidth="1"/>
    <col min="5" max="5" width="29.26953125" customWidth="1"/>
    <col min="6" max="6" width="43" customWidth="1"/>
    <col min="7" max="7" width="39" customWidth="1"/>
    <col min="8" max="8" width="41.26953125" customWidth="1"/>
    <col min="9" max="9" width="45.26953125" customWidth="1"/>
    <col min="10" max="10" width="42" customWidth="1"/>
    <col min="11" max="11" width="70.26953125" customWidth="1"/>
    <col min="12" max="12" width="47.81640625" customWidth="1"/>
    <col min="13" max="16" width="20.7265625" hidden="1" customWidth="1"/>
    <col min="17" max="17" width="28.54296875" hidden="1" customWidth="1"/>
    <col min="18" max="18" width="20.7265625" customWidth="1"/>
    <col min="19" max="19" width="32.26953125" customWidth="1"/>
    <col min="20" max="20" width="28.7265625" customWidth="1"/>
    <col min="21" max="21" width="79.7265625" customWidth="1"/>
    <col min="22" max="22" width="29.81640625" hidden="1" customWidth="1"/>
    <col min="23" max="23" width="20.7265625" hidden="1" customWidth="1"/>
    <col min="24" max="34" width="8.7265625" customWidth="1"/>
  </cols>
  <sheetData>
    <row r="1" spans="1:34" ht="14.25" customHeight="1">
      <c r="A1" s="1" t="s">
        <v>2</v>
      </c>
      <c r="B1" s="1" t="str">
        <f>A7</f>
        <v>Resident (Medical or Dental)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hidden="1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hidden="1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hidden="1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hidden="1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hidden="1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customHeight="1">
      <c r="A68" s="20" t="s">
        <v>41</v>
      </c>
      <c r="B68" s="20" t="s">
        <v>66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hidden="1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41"/>
      <c r="B79" s="43"/>
      <c r="C79" s="3"/>
      <c r="D79" s="3"/>
      <c r="E79" s="3"/>
      <c r="F79" s="3"/>
      <c r="G79" s="3"/>
      <c r="H79" s="3"/>
      <c r="I79" s="5"/>
      <c r="J79" s="5"/>
      <c r="K79" s="5"/>
      <c r="L79" s="35"/>
      <c r="M79" s="3"/>
      <c r="N79" s="3"/>
      <c r="O79" s="3"/>
      <c r="P79" s="3"/>
      <c r="Q79" s="3"/>
      <c r="R79" s="3"/>
      <c r="S79" s="3"/>
      <c r="T79" s="3"/>
      <c r="U79" s="35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42" t="s">
        <v>67</v>
      </c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42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3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4.25" customHeight="1">
      <c r="A279" s="3"/>
      <c r="B279" s="3"/>
      <c r="C279" s="3"/>
      <c r="D279" s="3"/>
      <c r="E279" s="3"/>
      <c r="F279" s="3"/>
      <c r="G279" s="3"/>
      <c r="H279" s="3"/>
      <c r="I279" s="5"/>
      <c r="J279" s="5"/>
      <c r="K279" s="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</row>
    <row r="280" spans="1:34" ht="14.25" customHeight="1">
      <c r="A280" s="3"/>
      <c r="B280" s="3"/>
      <c r="C280" s="3"/>
      <c r="D280" s="3"/>
      <c r="E280" s="3"/>
      <c r="F280" s="3"/>
      <c r="G280" s="3"/>
      <c r="H280" s="3"/>
      <c r="I280" s="5"/>
      <c r="J280" s="5"/>
      <c r="K280" s="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Resident (Medical or Dental)"/>
      </filters>
    </filterColumn>
  </autoFilter>
  <pageMargins left="0.7" right="0.7" top="0.75" bottom="0.75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2" width="25.7265625" customWidth="1"/>
    <col min="3" max="3" width="35.08984375" customWidth="1"/>
    <col min="4" max="4" width="32.54296875" customWidth="1"/>
    <col min="5" max="5" width="36" customWidth="1"/>
    <col min="6" max="6" width="35.26953125" customWidth="1"/>
    <col min="7" max="7" width="73.54296875" customWidth="1"/>
    <col min="8" max="8" width="35.7265625" customWidth="1"/>
    <col min="9" max="9" width="54.7265625" customWidth="1"/>
    <col min="10" max="10" width="66.26953125" customWidth="1"/>
    <col min="11" max="11" width="55.453125" customWidth="1"/>
    <col min="12" max="15" width="20.7265625" hidden="1" customWidth="1"/>
    <col min="16" max="16" width="25.7265625" hidden="1" customWidth="1"/>
    <col min="17" max="17" width="25" customWidth="1"/>
    <col min="18" max="18" width="25.7265625" customWidth="1"/>
    <col min="19" max="19" width="20.7265625" customWidth="1"/>
    <col min="20" max="20" width="74.453125" customWidth="1"/>
    <col min="21" max="22" width="20.7265625" hidden="1" customWidth="1"/>
    <col min="23" max="33" width="8.7265625" customWidth="1"/>
  </cols>
  <sheetData>
    <row r="1" spans="1:33" ht="14.25" customHeight="1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35"/>
      <c r="M1" s="35"/>
      <c r="N1" s="35"/>
      <c r="O1" s="35"/>
      <c r="P1" s="1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</row>
    <row r="2" spans="1:33" ht="14.25" customHeight="1">
      <c r="A2" s="35"/>
      <c r="B2" s="35"/>
      <c r="C2" s="35"/>
      <c r="D2" s="35"/>
      <c r="E2" s="35"/>
      <c r="F2" s="35"/>
      <c r="G2" s="35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</row>
    <row r="3" spans="1:33" ht="14.25" customHeight="1">
      <c r="A3" s="44" t="str">
        <f>Master!B3</f>
        <v>Process</v>
      </c>
      <c r="B3" s="8" t="str">
        <f>Master!C3</f>
        <v>Recruiting Start Date</v>
      </c>
      <c r="C3" s="8" t="str">
        <f>Master!D3</f>
        <v>Target Hire Date</v>
      </c>
      <c r="D3" s="8" t="str">
        <f>Master!E3</f>
        <v>Target End Date</v>
      </c>
      <c r="E3" s="8" t="str">
        <f>Master!F3</f>
        <v>Effective Date</v>
      </c>
      <c r="F3" s="8" t="str">
        <f>Master!G3</f>
        <v>Hire Date</v>
      </c>
      <c r="G3" s="8" t="str">
        <f>Master!H3</f>
        <v>End Employment Date</v>
      </c>
      <c r="H3" s="45" t="str">
        <f>Master!I3</f>
        <v>When do you want the change to take effect?</v>
      </c>
      <c r="I3" s="45" t="str">
        <f>Master!J3</f>
        <v>Compensation Actual End Date</v>
      </c>
      <c r="J3" s="45" t="str">
        <f>Master!K3</f>
        <v>Costing Allocation Start Date
Start Date</v>
      </c>
      <c r="K3" s="45" t="str">
        <f>Master!L3</f>
        <v>Costing Allocation End Date
Start Date</v>
      </c>
      <c r="L3" s="11" t="str">
        <f>Master!M3</f>
        <v>Activity Start Date</v>
      </c>
      <c r="M3" s="11" t="str">
        <f>Master!N3</f>
        <v>Activity End Date</v>
      </c>
      <c r="N3" s="11" t="str">
        <f>Master!O3</f>
        <v>Payment Start Date</v>
      </c>
      <c r="O3" s="11" t="str">
        <f>Master!P3</f>
        <v>Payment End Date</v>
      </c>
      <c r="P3" s="46" t="str">
        <f>Master!Q3</f>
        <v>Costing Allocation Override
Start Date</v>
      </c>
      <c r="Q3" s="47" t="str">
        <f>Master!R3</f>
        <v>Resignation Date (optional)</v>
      </c>
      <c r="R3" s="46" t="str">
        <f>Master!S3</f>
        <v>Termination Date</v>
      </c>
      <c r="S3" s="48" t="str">
        <f>Master!T3</f>
        <v>Last Day of Work</v>
      </c>
      <c r="T3" s="48" t="str">
        <f>Master!U3</f>
        <v>Pay Through Date</v>
      </c>
      <c r="U3" s="48" t="str">
        <f>Master!V3</f>
        <v>End Period Activity Pay</v>
      </c>
      <c r="V3" s="48" t="str">
        <f>Master!W3</f>
        <v>Notify By</v>
      </c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</row>
    <row r="4" spans="1:33" ht="14.25" customHeight="1">
      <c r="A4" s="50" t="str">
        <f>Master!B8</f>
        <v>Requisition</v>
      </c>
      <c r="B4" s="51" t="str">
        <f>Master!C8</f>
        <v>Date requisition is opened</v>
      </c>
      <c r="C4" s="51" t="str">
        <f>Master!D8</f>
        <v>Should match recruiting start date</v>
      </c>
      <c r="D4" s="51" t="str">
        <f>Master!E8</f>
        <v>blank, unless end date is known</v>
      </c>
      <c r="E4" s="52"/>
      <c r="F4" s="52"/>
      <c r="G4" s="52"/>
      <c r="H4" s="36"/>
      <c r="I4" s="36"/>
      <c r="J4" s="36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</row>
    <row r="5" spans="1:33" ht="14.25" customHeight="1">
      <c r="A5" s="50" t="str">
        <f>Master!B14</f>
        <v>Hire</v>
      </c>
      <c r="B5" s="51"/>
      <c r="C5" s="51"/>
      <c r="D5" s="51"/>
      <c r="E5" s="52"/>
      <c r="F5" s="53" t="str">
        <f>Master!G14</f>
        <v>Day employee begins working at UNLV</v>
      </c>
      <c r="G5" s="53" t="str">
        <f>Master!H14</f>
        <v>Leave blank unless there is a last day</v>
      </c>
      <c r="H5" s="36"/>
      <c r="I5" s="36" t="str">
        <f>Master!J14</f>
        <v>Leave blank 
If there is an end employment date, use that date</v>
      </c>
      <c r="J5" s="36" t="str">
        <f>Master!K14</f>
        <v>First day in month hired</v>
      </c>
      <c r="K5" s="36" t="str">
        <f>Master!L14</f>
        <v>Leave blank 
If there is an end employment date, use that date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</row>
    <row r="6" spans="1:33" ht="14.25" customHeight="1">
      <c r="A6" s="50" t="str">
        <f>Master!B27</f>
        <v>Change Job</v>
      </c>
      <c r="B6" s="51"/>
      <c r="C6" s="51"/>
      <c r="D6" s="51"/>
      <c r="E6" s="52"/>
      <c r="F6" s="52"/>
      <c r="G6" s="52"/>
      <c r="H6" s="36" t="str">
        <f>Master!I27</f>
        <v>Date you want change to go into effect</v>
      </c>
      <c r="I6" s="36" t="str">
        <f>Master!J27</f>
        <v>Leave blank 
If there is an end employment date, use that date</v>
      </c>
      <c r="J6" s="36" t="str">
        <f>Master!K27</f>
        <v>Review costing allocation and click Add to add new costing allocation if needed</v>
      </c>
      <c r="K6" s="36" t="str">
        <f>Master!L27</f>
        <v>Leave blank 
If there is an end employment date, use that date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</row>
    <row r="7" spans="1:33" ht="14.25" customHeight="1">
      <c r="A7" s="50" t="str">
        <f>Master!B43</f>
        <v>Edit Position</v>
      </c>
      <c r="B7" s="51"/>
      <c r="C7" s="51"/>
      <c r="D7" s="51"/>
      <c r="E7" s="51" t="str">
        <f>Master!F43</f>
        <v>Date you want change to go into effect</v>
      </c>
      <c r="F7" s="52"/>
      <c r="G7" s="53" t="str">
        <f>Master!H43</f>
        <v>Update with new end date, if applicable. Leave existing date if end date has not changed.</v>
      </c>
      <c r="H7" s="36"/>
      <c r="I7" s="36" t="str">
        <f>Master!J43</f>
        <v>Leave blank 
If there is an end employment date, use that date</v>
      </c>
      <c r="J7" s="36" t="str">
        <f>Master!K43</f>
        <v>Review costing allocation and click Add to add new costing allocation if needed</v>
      </c>
      <c r="K7" s="36" t="str">
        <f>Master!L43</f>
        <v>Leave blank 
If there is an end employment date, use that date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</row>
    <row r="8" spans="1:33" ht="14.25" customHeight="1">
      <c r="A8" s="50" t="str">
        <f>Master!B67</f>
        <v>Termination*</v>
      </c>
      <c r="B8" s="51"/>
      <c r="C8" s="51"/>
      <c r="D8" s="51"/>
      <c r="E8" s="52"/>
      <c r="F8" s="52"/>
      <c r="G8" s="52"/>
      <c r="H8" s="36"/>
      <c r="I8" s="36"/>
      <c r="J8" s="36" t="str">
        <f>Master!K67</f>
        <v>Confirm costing allocation details</v>
      </c>
      <c r="K8" s="36" t="str">
        <f>Master!L67</f>
        <v xml:space="preserve">Delete date or leave blank
</v>
      </c>
      <c r="L8" s="35"/>
      <c r="M8" s="35"/>
      <c r="N8" s="35"/>
      <c r="O8" s="35"/>
      <c r="P8" s="35"/>
      <c r="Q8" s="36" t="str">
        <f>Master!R67</f>
        <v>Date employee resigns</v>
      </c>
      <c r="R8" s="35" t="str">
        <f>Master!S67</f>
        <v>Last day in paid status</v>
      </c>
      <c r="S8" s="35" t="str">
        <f>Master!T67</f>
        <v>Employee's last day</v>
      </c>
      <c r="T8" s="36" t="str">
        <f>Master!U67</f>
        <v xml:space="preserve">End of next pay period after termination date or further out if additional payment is due.
</v>
      </c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</row>
    <row r="9" spans="1:33" ht="14.25" customHeight="1">
      <c r="A9" s="54"/>
      <c r="B9" s="51"/>
      <c r="C9" s="51"/>
      <c r="D9" s="51"/>
      <c r="E9" s="52"/>
      <c r="F9" s="52"/>
      <c r="G9" s="52"/>
      <c r="H9" s="36"/>
      <c r="I9" s="36"/>
      <c r="J9" s="36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</row>
    <row r="10" spans="1:33" ht="14.25" customHeight="1">
      <c r="A10" s="42" t="s">
        <v>67</v>
      </c>
      <c r="B10" s="51"/>
      <c r="C10" s="51"/>
      <c r="D10" s="51"/>
      <c r="E10" s="52"/>
      <c r="F10" s="52"/>
      <c r="G10" s="52"/>
      <c r="H10" s="36"/>
      <c r="I10" s="36"/>
      <c r="J10" s="36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</row>
    <row r="11" spans="1:33" ht="14.25" customHeight="1">
      <c r="A11" s="42"/>
      <c r="B11" s="51"/>
      <c r="C11" s="51"/>
      <c r="D11" s="51"/>
      <c r="E11" s="52"/>
      <c r="F11" s="52"/>
      <c r="G11" s="52"/>
      <c r="H11" s="36"/>
      <c r="I11" s="36"/>
      <c r="J11" s="36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</row>
    <row r="12" spans="1:33" ht="14.25" customHeight="1">
      <c r="A12" s="50"/>
      <c r="B12" s="35"/>
      <c r="C12" s="35"/>
      <c r="D12" s="35"/>
      <c r="E12" s="35"/>
      <c r="F12" s="35"/>
      <c r="G12" s="36"/>
      <c r="H12" s="36"/>
      <c r="I12" s="36"/>
      <c r="J12" s="36"/>
      <c r="K12" s="36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</row>
    <row r="13" spans="1:33" ht="14.25" customHeight="1">
      <c r="A13" s="50"/>
      <c r="B13" s="35"/>
      <c r="C13" s="35"/>
      <c r="D13" s="35"/>
      <c r="E13" s="35"/>
      <c r="F13" s="36"/>
      <c r="G13" s="36"/>
      <c r="H13" s="36"/>
      <c r="I13" s="36"/>
      <c r="J13" s="36"/>
      <c r="K13" s="36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</row>
    <row r="14" spans="1:33" ht="14.25" customHeight="1">
      <c r="A14" s="50"/>
      <c r="B14" s="35"/>
      <c r="C14" s="35"/>
      <c r="D14" s="35"/>
      <c r="E14" s="35"/>
      <c r="F14" s="36"/>
      <c r="G14" s="36"/>
      <c r="H14" s="36"/>
      <c r="I14" s="36"/>
      <c r="J14" s="36"/>
      <c r="K14" s="36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</row>
    <row r="15" spans="1:33" ht="14.25" customHeight="1">
      <c r="A15" s="50"/>
      <c r="B15" s="35"/>
      <c r="C15" s="35"/>
      <c r="D15" s="35"/>
      <c r="E15" s="35"/>
      <c r="F15" s="36"/>
      <c r="G15" s="35"/>
      <c r="H15" s="36"/>
      <c r="I15" s="36"/>
      <c r="J15" s="36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</row>
    <row r="16" spans="1:33" ht="14.25" customHeight="1">
      <c r="A16" s="50"/>
      <c r="B16" s="35"/>
      <c r="C16" s="35"/>
      <c r="D16" s="35"/>
      <c r="E16" s="35"/>
      <c r="F16" s="36"/>
      <c r="G16" s="36"/>
      <c r="H16" s="36"/>
      <c r="I16" s="36"/>
      <c r="J16" s="36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</row>
    <row r="17" spans="1:33" ht="14.25" customHeight="1">
      <c r="A17" s="50"/>
      <c r="B17" s="35"/>
      <c r="C17" s="35"/>
      <c r="D17" s="35"/>
      <c r="E17" s="35"/>
      <c r="F17" s="36"/>
      <c r="G17" s="36"/>
      <c r="H17" s="36"/>
      <c r="I17" s="36"/>
      <c r="J17" s="36"/>
      <c r="K17" s="3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</row>
    <row r="18" spans="1:33" ht="14.25" customHeight="1">
      <c r="A18" s="50"/>
      <c r="B18" s="35"/>
      <c r="C18" s="35"/>
      <c r="D18" s="35"/>
      <c r="E18" s="35"/>
      <c r="F18" s="36"/>
      <c r="G18" s="36"/>
      <c r="H18" s="36"/>
      <c r="I18" s="36"/>
      <c r="J18" s="36"/>
      <c r="K18" s="36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</row>
    <row r="19" spans="1:33" ht="14.25" customHeight="1">
      <c r="A19" s="50"/>
      <c r="B19" s="35"/>
      <c r="C19" s="35"/>
      <c r="D19" s="35"/>
      <c r="E19" s="35"/>
      <c r="F19" s="36"/>
      <c r="G19" s="35"/>
      <c r="H19" s="36"/>
      <c r="I19" s="36"/>
      <c r="J19" s="36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</row>
    <row r="20" spans="1:33" ht="14.25" customHeight="1">
      <c r="A20" s="50"/>
      <c r="B20" s="35"/>
      <c r="C20" s="35"/>
      <c r="D20" s="35"/>
      <c r="E20" s="35"/>
      <c r="F20" s="36"/>
      <c r="G20" s="36"/>
      <c r="H20" s="36"/>
      <c r="I20" s="36"/>
      <c r="J20" s="36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</row>
    <row r="21" spans="1:33" ht="14.25" customHeight="1">
      <c r="A21" s="50"/>
      <c r="B21" s="35"/>
      <c r="C21" s="35"/>
      <c r="D21" s="35"/>
      <c r="E21" s="35"/>
      <c r="F21" s="36"/>
      <c r="G21" s="36"/>
      <c r="H21" s="36"/>
      <c r="I21" s="36"/>
      <c r="J21" s="36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</row>
    <row r="22" spans="1:33" ht="14.25" customHeight="1">
      <c r="A22" s="50"/>
      <c r="B22" s="35"/>
      <c r="C22" s="35"/>
      <c r="D22" s="35"/>
      <c r="E22" s="35"/>
      <c r="F22" s="36"/>
      <c r="G22" s="36"/>
      <c r="H22" s="36"/>
      <c r="I22" s="36"/>
      <c r="J22" s="36"/>
      <c r="K22" s="36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</row>
    <row r="23" spans="1:33" ht="14.25" customHeight="1">
      <c r="A23" s="50"/>
      <c r="B23" s="35"/>
      <c r="C23" s="35"/>
      <c r="D23" s="35"/>
      <c r="E23" s="35"/>
      <c r="F23" s="36"/>
      <c r="G23" s="36"/>
      <c r="H23" s="36"/>
      <c r="I23" s="36"/>
      <c r="J23" s="36"/>
      <c r="K23" s="36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</row>
    <row r="24" spans="1:33" ht="14.25" customHeight="1">
      <c r="A24" s="50"/>
      <c r="B24" s="35"/>
      <c r="C24" s="35"/>
      <c r="D24" s="35"/>
      <c r="E24" s="35"/>
      <c r="F24" s="36"/>
      <c r="G24" s="36"/>
      <c r="H24" s="36"/>
      <c r="I24" s="35"/>
      <c r="J24" s="36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</row>
    <row r="25" spans="1:33" ht="14.25" customHeight="1">
      <c r="A25" s="50"/>
      <c r="B25" s="35"/>
      <c r="C25" s="35"/>
      <c r="D25" s="35"/>
      <c r="E25" s="35"/>
      <c r="F25" s="36"/>
      <c r="G25" s="36"/>
      <c r="H25" s="36"/>
      <c r="I25" s="36"/>
      <c r="J25" s="36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</row>
    <row r="26" spans="1:33" ht="14.25" customHeight="1">
      <c r="A26" s="50"/>
      <c r="B26" s="50"/>
      <c r="C26" s="50"/>
      <c r="D26" s="50"/>
      <c r="E26" s="50"/>
      <c r="F26" s="50"/>
      <c r="G26" s="50"/>
      <c r="H26" s="55"/>
      <c r="I26" s="36"/>
      <c r="J26" s="36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</row>
    <row r="27" spans="1:33" ht="14.25" customHeight="1">
      <c r="A27" s="50"/>
      <c r="B27" s="50"/>
      <c r="C27" s="50"/>
      <c r="D27" s="50"/>
      <c r="E27" s="50"/>
      <c r="F27" s="50"/>
      <c r="G27" s="50"/>
      <c r="H27" s="55"/>
      <c r="I27" s="36"/>
      <c r="J27" s="36"/>
      <c r="K27" s="36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</row>
    <row r="28" spans="1:33" ht="14.25" customHeight="1">
      <c r="A28" s="50"/>
      <c r="B28" s="50"/>
      <c r="C28" s="50"/>
      <c r="D28" s="50"/>
      <c r="E28" s="50"/>
      <c r="F28" s="50"/>
      <c r="G28" s="50"/>
      <c r="H28" s="55"/>
      <c r="I28" s="36"/>
      <c r="J28" s="36"/>
      <c r="K28" s="36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</row>
    <row r="29" spans="1:33" ht="14.25" customHeight="1">
      <c r="A29" s="50"/>
      <c r="B29" s="50"/>
      <c r="C29" s="50"/>
      <c r="D29" s="50"/>
      <c r="E29" s="50"/>
      <c r="F29" s="50"/>
      <c r="G29" s="50"/>
      <c r="H29" s="55"/>
      <c r="I29" s="35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</row>
    <row r="30" spans="1:33" ht="14.25" customHeight="1">
      <c r="A30" s="50"/>
      <c r="B30" s="50"/>
      <c r="C30" s="50"/>
      <c r="D30" s="50"/>
      <c r="E30" s="50"/>
      <c r="F30" s="50"/>
      <c r="G30" s="50"/>
      <c r="H30" s="55"/>
      <c r="I30" s="36"/>
      <c r="J30" s="36"/>
      <c r="K30" s="36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</row>
    <row r="31" spans="1:33" ht="14.25" customHeight="1">
      <c r="A31" s="50"/>
      <c r="B31" s="50"/>
      <c r="C31" s="50"/>
      <c r="D31" s="50"/>
      <c r="E31" s="50"/>
      <c r="F31" s="50"/>
      <c r="G31" s="50"/>
      <c r="H31" s="55"/>
      <c r="I31" s="36"/>
      <c r="J31" s="36"/>
      <c r="K31" s="36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</row>
    <row r="32" spans="1:33" ht="14.25" customHeight="1">
      <c r="A32" s="50"/>
      <c r="B32" s="50"/>
      <c r="C32" s="50"/>
      <c r="D32" s="50"/>
      <c r="E32" s="50"/>
      <c r="F32" s="50"/>
      <c r="G32" s="50"/>
      <c r="H32" s="55"/>
      <c r="I32" s="35"/>
      <c r="J32" s="36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</row>
    <row r="33" spans="1:33" ht="14.25" customHeight="1">
      <c r="A33" s="50"/>
      <c r="B33" s="50"/>
      <c r="C33" s="50"/>
      <c r="D33" s="50"/>
      <c r="E33" s="50"/>
      <c r="F33" s="50"/>
      <c r="G33" s="50"/>
      <c r="H33" s="55"/>
      <c r="I33" s="35"/>
      <c r="J33" s="36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</row>
    <row r="34" spans="1:33" ht="14.25" customHeight="1">
      <c r="A34" s="50"/>
      <c r="B34" s="50"/>
      <c r="C34" s="50"/>
      <c r="D34" s="50"/>
      <c r="E34" s="50"/>
      <c r="F34" s="50"/>
      <c r="G34" s="50"/>
      <c r="H34" s="55"/>
      <c r="I34" s="36"/>
      <c r="J34" s="36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</row>
    <row r="35" spans="1:33" ht="14.25" customHeight="1">
      <c r="A35" s="50"/>
      <c r="B35" s="35"/>
      <c r="C35" s="35"/>
      <c r="D35" s="35"/>
      <c r="E35" s="35"/>
      <c r="F35" s="35"/>
      <c r="G35" s="35"/>
      <c r="H35" s="36"/>
      <c r="I35" s="36"/>
      <c r="J35" s="36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</row>
    <row r="36" spans="1:33" ht="14.25" customHeight="1">
      <c r="A36" s="50"/>
      <c r="B36" s="35"/>
      <c r="C36" s="35"/>
      <c r="D36" s="35"/>
      <c r="E36" s="35"/>
      <c r="F36" s="35"/>
      <c r="G36" s="35"/>
      <c r="H36" s="36"/>
      <c r="I36" s="36"/>
      <c r="J36" s="36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</row>
    <row r="37" spans="1:33" ht="14.25" customHeight="1">
      <c r="A37" s="50"/>
      <c r="B37" s="35"/>
      <c r="C37" s="35"/>
      <c r="D37" s="35"/>
      <c r="E37" s="35"/>
      <c r="F37" s="35"/>
      <c r="G37" s="35"/>
      <c r="H37" s="36"/>
      <c r="I37" s="36"/>
      <c r="J37" s="36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</row>
    <row r="38" spans="1:33" ht="14.25" customHeight="1">
      <c r="A38" s="50"/>
      <c r="B38" s="35"/>
      <c r="C38" s="35"/>
      <c r="D38" s="35"/>
      <c r="E38" s="35"/>
      <c r="F38" s="35"/>
      <c r="G38" s="35"/>
      <c r="H38" s="36"/>
      <c r="I38" s="36"/>
      <c r="J38" s="36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</row>
    <row r="39" spans="1:33" ht="14.25" customHeight="1">
      <c r="A39" s="50"/>
      <c r="B39" s="35"/>
      <c r="C39" s="35"/>
      <c r="D39" s="35"/>
      <c r="E39" s="35"/>
      <c r="F39" s="35"/>
      <c r="G39" s="35"/>
      <c r="H39" s="36"/>
      <c r="I39" s="36"/>
      <c r="J39" s="36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</row>
    <row r="40" spans="1:33" ht="14.25" customHeight="1">
      <c r="A40" s="50"/>
      <c r="B40" s="35"/>
      <c r="C40" s="35"/>
      <c r="D40" s="35"/>
      <c r="E40" s="35"/>
      <c r="F40" s="35"/>
      <c r="G40" s="35"/>
      <c r="H40" s="36"/>
      <c r="I40" s="36"/>
      <c r="J40" s="36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</row>
    <row r="41" spans="1:33" ht="14.25" customHeight="1">
      <c r="A41" s="50"/>
      <c r="B41" s="35"/>
      <c r="C41" s="35"/>
      <c r="D41" s="35"/>
      <c r="E41" s="35"/>
      <c r="F41" s="35"/>
      <c r="G41" s="35"/>
      <c r="H41" s="36"/>
      <c r="I41" s="36"/>
      <c r="J41" s="36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</row>
    <row r="42" spans="1:33" ht="14.25" customHeight="1">
      <c r="A42" s="50"/>
      <c r="B42" s="35"/>
      <c r="C42" s="35"/>
      <c r="D42" s="35"/>
      <c r="E42" s="55"/>
      <c r="F42" s="35"/>
      <c r="G42" s="35"/>
      <c r="H42" s="36"/>
      <c r="I42" s="36"/>
      <c r="J42" s="36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</row>
    <row r="43" spans="1:33" ht="14.25" customHeight="1">
      <c r="A43" s="50"/>
      <c r="B43" s="35"/>
      <c r="C43" s="35"/>
      <c r="D43" s="35"/>
      <c r="E43" s="55"/>
      <c r="F43" s="35"/>
      <c r="G43" s="35"/>
      <c r="H43" s="36"/>
      <c r="I43" s="36"/>
      <c r="J43" s="36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</row>
    <row r="44" spans="1:33" ht="14.25" customHeight="1">
      <c r="A44" s="50"/>
      <c r="B44" s="35"/>
      <c r="C44" s="35"/>
      <c r="D44" s="35"/>
      <c r="E44" s="55"/>
      <c r="F44" s="35"/>
      <c r="G44" s="35"/>
      <c r="H44" s="36"/>
      <c r="I44" s="36"/>
      <c r="J44" s="36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</row>
    <row r="45" spans="1:33" ht="14.25" customHeight="1">
      <c r="A45" s="50"/>
      <c r="B45" s="35"/>
      <c r="C45" s="35"/>
      <c r="D45" s="35"/>
      <c r="E45" s="55"/>
      <c r="F45" s="35"/>
      <c r="G45" s="35"/>
      <c r="H45" s="36"/>
      <c r="I45" s="36"/>
      <c r="J45" s="36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</row>
    <row r="46" spans="1:33" ht="14.25" customHeight="1">
      <c r="A46" s="50"/>
      <c r="B46" s="35"/>
      <c r="C46" s="35"/>
      <c r="D46" s="35"/>
      <c r="E46" s="55"/>
      <c r="F46" s="35"/>
      <c r="G46" s="35"/>
      <c r="H46" s="36"/>
      <c r="I46" s="36"/>
      <c r="J46" s="36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</row>
    <row r="47" spans="1:33" ht="14.25" customHeight="1">
      <c r="A47" s="50"/>
      <c r="B47" s="35"/>
      <c r="C47" s="35"/>
      <c r="D47" s="35"/>
      <c r="E47" s="55"/>
      <c r="F47" s="35"/>
      <c r="G47" s="35"/>
      <c r="H47" s="36"/>
      <c r="I47" s="36"/>
      <c r="J47" s="36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</row>
    <row r="48" spans="1:33" ht="14.25" customHeight="1">
      <c r="A48" s="50"/>
      <c r="B48" s="35"/>
      <c r="C48" s="35"/>
      <c r="D48" s="35"/>
      <c r="E48" s="55"/>
      <c r="F48" s="35"/>
      <c r="G48" s="35"/>
      <c r="H48" s="36"/>
      <c r="I48" s="36"/>
      <c r="J48" s="36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</row>
    <row r="49" spans="1:33" ht="14.25" customHeight="1">
      <c r="A49" s="50"/>
      <c r="B49" s="35"/>
      <c r="C49" s="35"/>
      <c r="D49" s="35"/>
      <c r="E49" s="55"/>
      <c r="F49" s="35"/>
      <c r="G49" s="35"/>
      <c r="H49" s="36"/>
      <c r="I49" s="36"/>
      <c r="J49" s="36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</row>
    <row r="50" spans="1:33" ht="14.25" customHeight="1">
      <c r="A50" s="50"/>
      <c r="B50" s="35"/>
      <c r="C50" s="35"/>
      <c r="D50" s="35"/>
      <c r="E50" s="55"/>
      <c r="F50" s="35"/>
      <c r="G50" s="35"/>
      <c r="H50" s="36"/>
      <c r="I50" s="36"/>
      <c r="J50" s="36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</row>
    <row r="51" spans="1:33" ht="14.25" customHeight="1">
      <c r="A51" s="50"/>
      <c r="B51" s="35"/>
      <c r="C51" s="35"/>
      <c r="D51" s="35"/>
      <c r="E51" s="55"/>
      <c r="F51" s="35"/>
      <c r="G51" s="35"/>
      <c r="H51" s="36"/>
      <c r="I51" s="36"/>
      <c r="J51" s="36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</row>
    <row r="52" spans="1:33" ht="14.25" customHeight="1">
      <c r="A52" s="50"/>
      <c r="B52" s="35"/>
      <c r="C52" s="35"/>
      <c r="D52" s="35"/>
      <c r="E52" s="55"/>
      <c r="F52" s="35"/>
      <c r="G52" s="35"/>
      <c r="H52" s="36"/>
      <c r="I52" s="36"/>
      <c r="J52" s="36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</row>
    <row r="53" spans="1:33" ht="14.25" customHeight="1">
      <c r="A53" s="50"/>
      <c r="B53" s="35"/>
      <c r="C53" s="35"/>
      <c r="D53" s="35"/>
      <c r="E53" s="55"/>
      <c r="F53" s="35"/>
      <c r="G53" s="35"/>
      <c r="H53" s="36"/>
      <c r="I53" s="36"/>
      <c r="J53" s="36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</row>
    <row r="54" spans="1:33" ht="14.25" customHeight="1">
      <c r="A54" s="50"/>
      <c r="B54" s="35"/>
      <c r="C54" s="35"/>
      <c r="D54" s="35"/>
      <c r="E54" s="55"/>
      <c r="F54" s="35"/>
      <c r="G54" s="35"/>
      <c r="H54" s="36"/>
      <c r="I54" s="36"/>
      <c r="J54" s="36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</row>
    <row r="55" spans="1:33" ht="14.25" customHeight="1">
      <c r="A55" s="50"/>
      <c r="B55" s="35"/>
      <c r="C55" s="35"/>
      <c r="D55" s="35"/>
      <c r="E55" s="35"/>
      <c r="F55" s="35"/>
      <c r="G55" s="35"/>
      <c r="H55" s="36"/>
      <c r="I55" s="36"/>
      <c r="J55" s="36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</row>
    <row r="56" spans="1:33" ht="14.25" customHeight="1">
      <c r="A56" s="50"/>
      <c r="B56" s="35"/>
      <c r="C56" s="35"/>
      <c r="D56" s="35"/>
      <c r="E56" s="35"/>
      <c r="F56" s="35"/>
      <c r="G56" s="35"/>
      <c r="H56" s="36"/>
      <c r="I56" s="36"/>
      <c r="J56" s="36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14.25" customHeight="1">
      <c r="A57" s="50"/>
      <c r="B57" s="35"/>
      <c r="C57" s="35"/>
      <c r="D57" s="35"/>
      <c r="E57" s="35"/>
      <c r="F57" s="35"/>
      <c r="G57" s="35"/>
      <c r="H57" s="36"/>
      <c r="I57" s="36"/>
      <c r="J57" s="36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</row>
    <row r="58" spans="1:33" ht="14.25" customHeight="1">
      <c r="A58" s="50"/>
      <c r="B58" s="35"/>
      <c r="C58" s="35"/>
      <c r="D58" s="35"/>
      <c r="E58" s="35"/>
      <c r="F58" s="35"/>
      <c r="G58" s="35"/>
      <c r="H58" s="36"/>
      <c r="I58" s="36"/>
      <c r="J58" s="36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</row>
    <row r="59" spans="1:33" ht="14.25" customHeight="1">
      <c r="A59" s="50"/>
      <c r="B59" s="35"/>
      <c r="C59" s="35"/>
      <c r="D59" s="35"/>
      <c r="E59" s="35"/>
      <c r="F59" s="35"/>
      <c r="G59" s="35"/>
      <c r="H59" s="36"/>
      <c r="I59" s="36"/>
      <c r="J59" s="36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</row>
    <row r="60" spans="1:33" ht="14.25" customHeight="1">
      <c r="A60" s="50"/>
      <c r="B60" s="35"/>
      <c r="C60" s="35"/>
      <c r="D60" s="35"/>
      <c r="E60" s="35"/>
      <c r="F60" s="35"/>
      <c r="G60" s="35"/>
      <c r="H60" s="36"/>
      <c r="I60" s="36"/>
      <c r="J60" s="36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</row>
    <row r="61" spans="1:33" ht="14.25" customHeight="1">
      <c r="A61" s="50"/>
      <c r="B61" s="35"/>
      <c r="C61" s="35"/>
      <c r="D61" s="35"/>
      <c r="E61" s="35"/>
      <c r="F61" s="35"/>
      <c r="G61" s="35"/>
      <c r="H61" s="36"/>
      <c r="I61" s="36"/>
      <c r="J61" s="36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</row>
    <row r="62" spans="1:33" ht="14.25" customHeight="1">
      <c r="A62" s="50"/>
      <c r="B62" s="35"/>
      <c r="C62" s="35"/>
      <c r="D62" s="35"/>
      <c r="E62" s="35"/>
      <c r="F62" s="35"/>
      <c r="G62" s="35"/>
      <c r="H62" s="36"/>
      <c r="I62" s="36"/>
      <c r="J62" s="36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</row>
    <row r="63" spans="1:33" ht="14.25" customHeight="1">
      <c r="A63" s="50"/>
      <c r="B63" s="35"/>
      <c r="C63" s="35"/>
      <c r="D63" s="35"/>
      <c r="E63" s="35"/>
      <c r="F63" s="35"/>
      <c r="G63" s="35"/>
      <c r="H63" s="36"/>
      <c r="I63" s="36"/>
      <c r="J63" s="36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</row>
    <row r="64" spans="1:33" ht="14.25" customHeight="1">
      <c r="A64" s="50"/>
      <c r="B64" s="35"/>
      <c r="C64" s="35"/>
      <c r="D64" s="35"/>
      <c r="E64" s="35"/>
      <c r="F64" s="35"/>
      <c r="G64" s="35"/>
      <c r="H64" s="36"/>
      <c r="I64" s="36"/>
      <c r="J64" s="36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</row>
    <row r="65" spans="1:33" ht="14.25" customHeight="1">
      <c r="A65" s="50"/>
      <c r="B65" s="35"/>
      <c r="C65" s="35"/>
      <c r="D65" s="35"/>
      <c r="E65" s="35"/>
      <c r="F65" s="35"/>
      <c r="G65" s="35"/>
      <c r="H65" s="36"/>
      <c r="I65" s="36"/>
      <c r="J65" s="36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</row>
    <row r="66" spans="1:33" ht="14.25" customHeight="1">
      <c r="A66" s="50"/>
      <c r="B66" s="35"/>
      <c r="C66" s="35"/>
      <c r="D66" s="35"/>
      <c r="E66" s="35"/>
      <c r="F66" s="35"/>
      <c r="G66" s="35"/>
      <c r="H66" s="36"/>
      <c r="I66" s="36"/>
      <c r="J66" s="36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</row>
    <row r="67" spans="1:33" ht="14.25" customHeight="1">
      <c r="A67" s="50"/>
      <c r="B67" s="35"/>
      <c r="C67" s="35"/>
      <c r="D67" s="35"/>
      <c r="E67" s="35"/>
      <c r="F67" s="35"/>
      <c r="G67" s="35"/>
      <c r="H67" s="36"/>
      <c r="I67" s="36"/>
      <c r="J67" s="36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</row>
    <row r="68" spans="1:33" ht="14.25" customHeight="1">
      <c r="A68" s="50"/>
      <c r="B68" s="35"/>
      <c r="C68" s="35"/>
      <c r="D68" s="35"/>
      <c r="E68" s="35"/>
      <c r="F68" s="35"/>
      <c r="G68" s="35"/>
      <c r="H68" s="36"/>
      <c r="I68" s="36"/>
      <c r="J68" s="36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</row>
    <row r="69" spans="1:33" ht="14.25" customHeight="1">
      <c r="A69" s="50"/>
      <c r="B69" s="35"/>
      <c r="C69" s="35"/>
      <c r="D69" s="35"/>
      <c r="E69" s="35"/>
      <c r="F69" s="35"/>
      <c r="G69" s="35"/>
      <c r="H69" s="36"/>
      <c r="I69" s="36"/>
      <c r="J69" s="36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</row>
    <row r="70" spans="1:33" ht="14.25" customHeight="1">
      <c r="A70" s="50"/>
      <c r="B70" s="35"/>
      <c r="C70" s="35"/>
      <c r="D70" s="35"/>
      <c r="E70" s="35"/>
      <c r="F70" s="35"/>
      <c r="G70" s="35"/>
      <c r="H70" s="36"/>
      <c r="I70" s="36"/>
      <c r="J70" s="36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</row>
    <row r="71" spans="1:33" ht="14.25" customHeight="1">
      <c r="A71" s="50"/>
      <c r="B71" s="35"/>
      <c r="C71" s="35"/>
      <c r="D71" s="35"/>
      <c r="E71" s="35"/>
      <c r="F71" s="35"/>
      <c r="G71" s="35"/>
      <c r="H71" s="36"/>
      <c r="I71" s="36"/>
      <c r="J71" s="36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</row>
    <row r="72" spans="1:33" ht="14.25" customHeight="1">
      <c r="A72" s="50"/>
      <c r="B72" s="35"/>
      <c r="C72" s="35"/>
      <c r="D72" s="35"/>
      <c r="E72" s="35"/>
      <c r="F72" s="35"/>
      <c r="G72" s="35"/>
      <c r="H72" s="36"/>
      <c r="I72" s="36"/>
      <c r="J72" s="36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</row>
    <row r="73" spans="1:33" ht="14.25" customHeight="1">
      <c r="A73" s="50"/>
      <c r="B73" s="35"/>
      <c r="C73" s="35"/>
      <c r="D73" s="35"/>
      <c r="E73" s="35"/>
      <c r="F73" s="35"/>
      <c r="G73" s="35"/>
      <c r="H73" s="36"/>
      <c r="I73" s="36"/>
      <c r="J73" s="36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</row>
    <row r="74" spans="1:33" ht="14.25" customHeight="1">
      <c r="A74" s="50"/>
      <c r="B74" s="35"/>
      <c r="C74" s="35"/>
      <c r="D74" s="35"/>
      <c r="E74" s="35"/>
      <c r="F74" s="35"/>
      <c r="G74" s="35"/>
      <c r="H74" s="36"/>
      <c r="I74" s="36"/>
      <c r="J74" s="36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</row>
    <row r="75" spans="1:33" ht="14.25" customHeight="1">
      <c r="A75" s="50"/>
      <c r="B75" s="35"/>
      <c r="C75" s="35"/>
      <c r="D75" s="35"/>
      <c r="E75" s="35"/>
      <c r="F75" s="35"/>
      <c r="G75" s="35"/>
      <c r="H75" s="36"/>
      <c r="I75" s="36"/>
      <c r="J75" s="36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</row>
    <row r="76" spans="1:33" ht="14.25" customHeight="1">
      <c r="A76" s="50"/>
      <c r="B76" s="35"/>
      <c r="C76" s="35"/>
      <c r="D76" s="35"/>
      <c r="E76" s="35"/>
      <c r="F76" s="35"/>
      <c r="G76" s="35"/>
      <c r="H76" s="36"/>
      <c r="I76" s="36"/>
      <c r="J76" s="36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</row>
    <row r="77" spans="1:33" ht="14.25" customHeight="1">
      <c r="A77" s="50"/>
      <c r="B77" s="35"/>
      <c r="C77" s="35"/>
      <c r="D77" s="35"/>
      <c r="E77" s="35"/>
      <c r="F77" s="35"/>
      <c r="G77" s="35"/>
      <c r="H77" s="36"/>
      <c r="I77" s="36"/>
      <c r="J77" s="36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</row>
    <row r="78" spans="1:33" ht="14.25" customHeight="1">
      <c r="A78" s="50"/>
      <c r="B78" s="35"/>
      <c r="C78" s="35"/>
      <c r="D78" s="35"/>
      <c r="E78" s="35"/>
      <c r="F78" s="35"/>
      <c r="G78" s="35"/>
      <c r="H78" s="36"/>
      <c r="I78" s="36"/>
      <c r="J78" s="36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</row>
    <row r="79" spans="1:33" ht="14.25" customHeight="1">
      <c r="A79" s="50"/>
      <c r="B79" s="35"/>
      <c r="C79" s="35"/>
      <c r="D79" s="35"/>
      <c r="E79" s="35"/>
      <c r="F79" s="35"/>
      <c r="G79" s="35"/>
      <c r="H79" s="36"/>
      <c r="I79" s="36"/>
      <c r="J79" s="36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</row>
    <row r="80" spans="1:33" ht="14.25" customHeight="1">
      <c r="A80" s="50"/>
      <c r="B80" s="35"/>
      <c r="C80" s="35"/>
      <c r="D80" s="35"/>
      <c r="E80" s="35"/>
      <c r="F80" s="35"/>
      <c r="G80" s="35"/>
      <c r="H80" s="36"/>
      <c r="I80" s="36"/>
      <c r="J80" s="36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</row>
    <row r="81" spans="1:33" ht="14.25" customHeight="1">
      <c r="A81" s="35"/>
      <c r="B81" s="35"/>
      <c r="C81" s="35"/>
      <c r="D81" s="35"/>
      <c r="E81" s="35"/>
      <c r="F81" s="35"/>
      <c r="G81" s="35"/>
      <c r="H81" s="36"/>
      <c r="I81" s="36"/>
      <c r="J81" s="36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</row>
    <row r="82" spans="1:33" ht="14.25" customHeight="1">
      <c r="A82" s="35"/>
      <c r="B82" s="35"/>
      <c r="C82" s="35"/>
      <c r="D82" s="35"/>
      <c r="E82" s="35"/>
      <c r="F82" s="35"/>
      <c r="G82" s="35"/>
      <c r="H82" s="36"/>
      <c r="I82" s="36"/>
      <c r="J82" s="36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</row>
    <row r="83" spans="1:33" ht="14.25" customHeight="1">
      <c r="A83" s="35"/>
      <c r="B83" s="35"/>
      <c r="C83" s="35"/>
      <c r="D83" s="35"/>
      <c r="E83" s="35"/>
      <c r="F83" s="35"/>
      <c r="G83" s="35"/>
      <c r="H83" s="36"/>
      <c r="I83" s="36"/>
      <c r="J83" s="36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</row>
    <row r="84" spans="1:33" ht="14.25" customHeight="1">
      <c r="A84" s="35"/>
      <c r="B84" s="35"/>
      <c r="C84" s="35"/>
      <c r="D84" s="35"/>
      <c r="E84" s="35"/>
      <c r="F84" s="35"/>
      <c r="G84" s="35"/>
      <c r="H84" s="36"/>
      <c r="I84" s="36"/>
      <c r="J84" s="36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</row>
    <row r="85" spans="1:33" ht="14.25" customHeight="1">
      <c r="A85" s="35"/>
      <c r="B85" s="35"/>
      <c r="C85" s="35"/>
      <c r="D85" s="35"/>
      <c r="E85" s="35"/>
      <c r="F85" s="35"/>
      <c r="G85" s="35"/>
      <c r="H85" s="36"/>
      <c r="I85" s="36"/>
      <c r="J85" s="36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</row>
    <row r="86" spans="1:33" ht="14.25" customHeight="1">
      <c r="A86" s="35"/>
      <c r="B86" s="35"/>
      <c r="C86" s="35"/>
      <c r="D86" s="35"/>
      <c r="E86" s="35"/>
      <c r="F86" s="35"/>
      <c r="G86" s="35"/>
      <c r="H86" s="36"/>
      <c r="I86" s="36"/>
      <c r="J86" s="36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</row>
    <row r="87" spans="1:33" ht="14.25" customHeight="1">
      <c r="A87" s="35"/>
      <c r="B87" s="35"/>
      <c r="C87" s="35"/>
      <c r="D87" s="35"/>
      <c r="E87" s="35"/>
      <c r="F87" s="35"/>
      <c r="G87" s="35"/>
      <c r="H87" s="36"/>
      <c r="I87" s="36"/>
      <c r="J87" s="36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</row>
    <row r="88" spans="1:33" ht="14.25" customHeight="1">
      <c r="A88" s="35"/>
      <c r="B88" s="35"/>
      <c r="C88" s="35"/>
      <c r="D88" s="35"/>
      <c r="E88" s="35"/>
      <c r="F88" s="35"/>
      <c r="G88" s="35"/>
      <c r="H88" s="36"/>
      <c r="I88" s="36"/>
      <c r="J88" s="36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</row>
    <row r="89" spans="1:33" ht="14.25" customHeight="1">
      <c r="A89" s="35"/>
      <c r="B89" s="35"/>
      <c r="C89" s="35"/>
      <c r="D89" s="35"/>
      <c r="E89" s="35"/>
      <c r="F89" s="35"/>
      <c r="G89" s="35"/>
      <c r="H89" s="36"/>
      <c r="I89" s="36"/>
      <c r="J89" s="36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</row>
    <row r="90" spans="1:33" ht="14.25" customHeight="1">
      <c r="A90" s="35"/>
      <c r="B90" s="35"/>
      <c r="C90" s="35"/>
      <c r="D90" s="35"/>
      <c r="E90" s="35"/>
      <c r="F90" s="35"/>
      <c r="G90" s="35"/>
      <c r="H90" s="36"/>
      <c r="I90" s="36"/>
      <c r="J90" s="36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</row>
    <row r="91" spans="1:33" ht="14.25" customHeight="1">
      <c r="A91" s="35"/>
      <c r="B91" s="35"/>
      <c r="C91" s="35"/>
      <c r="D91" s="35"/>
      <c r="E91" s="35"/>
      <c r="F91" s="35"/>
      <c r="G91" s="35"/>
      <c r="H91" s="36"/>
      <c r="I91" s="36"/>
      <c r="J91" s="36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</row>
    <row r="92" spans="1:33" ht="14.25" customHeight="1">
      <c r="A92" s="35"/>
      <c r="B92" s="35"/>
      <c r="C92" s="35"/>
      <c r="D92" s="35"/>
      <c r="E92" s="35"/>
      <c r="F92" s="35"/>
      <c r="G92" s="35"/>
      <c r="H92" s="36"/>
      <c r="I92" s="36"/>
      <c r="J92" s="36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</row>
    <row r="93" spans="1:33" ht="14.25" customHeight="1">
      <c r="A93" s="35"/>
      <c r="B93" s="35"/>
      <c r="C93" s="35"/>
      <c r="D93" s="35"/>
      <c r="E93" s="35"/>
      <c r="F93" s="35"/>
      <c r="G93" s="35"/>
      <c r="H93" s="36"/>
      <c r="I93" s="36"/>
      <c r="J93" s="36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</row>
    <row r="94" spans="1:33" ht="14.25" customHeight="1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</row>
    <row r="95" spans="1:33" ht="14.25" customHeight="1">
      <c r="A95" s="35"/>
      <c r="B95" s="35"/>
      <c r="C95" s="35"/>
      <c r="D95" s="35"/>
      <c r="E95" s="35"/>
      <c r="F95" s="35"/>
      <c r="G95" s="35"/>
      <c r="H95" s="36"/>
      <c r="I95" s="36"/>
      <c r="J95" s="36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</row>
    <row r="96" spans="1:33" ht="14.25" customHeight="1">
      <c r="A96" s="35"/>
      <c r="B96" s="35"/>
      <c r="C96" s="35"/>
      <c r="D96" s="35"/>
      <c r="E96" s="35"/>
      <c r="F96" s="35"/>
      <c r="G96" s="35"/>
      <c r="H96" s="36"/>
      <c r="I96" s="36"/>
      <c r="J96" s="36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</row>
    <row r="97" spans="1:33" ht="14.25" customHeight="1">
      <c r="A97" s="35"/>
      <c r="B97" s="35"/>
      <c r="C97" s="35"/>
      <c r="D97" s="35"/>
      <c r="E97" s="35"/>
      <c r="F97" s="35"/>
      <c r="G97" s="35"/>
      <c r="H97" s="36"/>
      <c r="I97" s="36"/>
      <c r="J97" s="36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</row>
    <row r="98" spans="1:33" ht="14.25" customHeight="1">
      <c r="A98" s="35"/>
      <c r="B98" s="35"/>
      <c r="C98" s="35"/>
      <c r="D98" s="35"/>
      <c r="E98" s="35"/>
      <c r="F98" s="35"/>
      <c r="G98" s="35"/>
      <c r="H98" s="36"/>
      <c r="I98" s="36"/>
      <c r="J98" s="36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</row>
    <row r="99" spans="1:33" ht="14.25" customHeight="1">
      <c r="A99" s="35"/>
      <c r="B99" s="35"/>
      <c r="C99" s="35"/>
      <c r="D99" s="35"/>
      <c r="E99" s="35"/>
      <c r="F99" s="35"/>
      <c r="G99" s="35"/>
      <c r="H99" s="36"/>
      <c r="I99" s="36"/>
      <c r="J99" s="36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</row>
    <row r="100" spans="1:33" ht="14.25" customHeight="1">
      <c r="A100" s="35"/>
      <c r="B100" s="35"/>
      <c r="C100" s="35"/>
      <c r="D100" s="35"/>
      <c r="E100" s="35"/>
      <c r="F100" s="35"/>
      <c r="G100" s="35"/>
      <c r="H100" s="36"/>
      <c r="I100" s="36"/>
      <c r="J100" s="36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</row>
    <row r="101" spans="1:33" ht="14.25" customHeight="1">
      <c r="A101" s="35"/>
      <c r="B101" s="35"/>
      <c r="C101" s="35"/>
      <c r="D101" s="35"/>
      <c r="E101" s="35"/>
      <c r="F101" s="35"/>
      <c r="G101" s="35"/>
      <c r="H101" s="36"/>
      <c r="I101" s="36"/>
      <c r="J101" s="36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</row>
    <row r="102" spans="1:33" ht="14.25" customHeight="1">
      <c r="A102" s="35"/>
      <c r="B102" s="35"/>
      <c r="C102" s="35"/>
      <c r="D102" s="35"/>
      <c r="E102" s="35"/>
      <c r="F102" s="35"/>
      <c r="G102" s="35"/>
      <c r="H102" s="36"/>
      <c r="I102" s="36"/>
      <c r="J102" s="36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</row>
    <row r="103" spans="1:33" ht="14.25" customHeight="1">
      <c r="A103" s="35"/>
      <c r="B103" s="35"/>
      <c r="C103" s="35"/>
      <c r="D103" s="35"/>
      <c r="E103" s="35"/>
      <c r="F103" s="35"/>
      <c r="G103" s="35"/>
      <c r="H103" s="36"/>
      <c r="I103" s="36"/>
      <c r="J103" s="36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</row>
    <row r="104" spans="1:33" ht="14.25" customHeight="1">
      <c r="A104" s="35"/>
      <c r="B104" s="35"/>
      <c r="C104" s="35"/>
      <c r="D104" s="35"/>
      <c r="E104" s="35"/>
      <c r="F104" s="35"/>
      <c r="G104" s="35"/>
      <c r="H104" s="36"/>
      <c r="I104" s="36"/>
      <c r="J104" s="36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</row>
    <row r="105" spans="1:33" ht="14.25" customHeight="1">
      <c r="A105" s="35"/>
      <c r="B105" s="35"/>
      <c r="C105" s="35"/>
      <c r="D105" s="35"/>
      <c r="E105" s="35"/>
      <c r="F105" s="35"/>
      <c r="G105" s="35"/>
      <c r="H105" s="36"/>
      <c r="I105" s="36"/>
      <c r="J105" s="36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</row>
    <row r="106" spans="1:33" ht="14.25" customHeight="1">
      <c r="A106" s="35"/>
      <c r="B106" s="35"/>
      <c r="C106" s="35"/>
      <c r="D106" s="35"/>
      <c r="E106" s="35"/>
      <c r="F106" s="35"/>
      <c r="G106" s="35"/>
      <c r="H106" s="36"/>
      <c r="I106" s="36"/>
      <c r="J106" s="36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</row>
    <row r="107" spans="1:33" ht="14.25" customHeight="1">
      <c r="A107" s="35"/>
      <c r="B107" s="35"/>
      <c r="C107" s="35"/>
      <c r="D107" s="35"/>
      <c r="E107" s="35"/>
      <c r="F107" s="35"/>
      <c r="G107" s="35"/>
      <c r="H107" s="36"/>
      <c r="I107" s="36"/>
      <c r="J107" s="36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</row>
    <row r="108" spans="1:33" ht="14.25" customHeight="1">
      <c r="A108" s="35"/>
      <c r="B108" s="35"/>
      <c r="C108" s="35"/>
      <c r="D108" s="35"/>
      <c r="E108" s="35"/>
      <c r="F108" s="35"/>
      <c r="G108" s="35"/>
      <c r="H108" s="36"/>
      <c r="I108" s="36"/>
      <c r="J108" s="36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</row>
    <row r="109" spans="1:33" ht="14.25" customHeight="1">
      <c r="A109" s="35"/>
      <c r="B109" s="35"/>
      <c r="C109" s="35"/>
      <c r="D109" s="35"/>
      <c r="E109" s="35"/>
      <c r="F109" s="35"/>
      <c r="G109" s="35"/>
      <c r="H109" s="36"/>
      <c r="I109" s="36"/>
      <c r="J109" s="36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</row>
    <row r="110" spans="1:33" ht="14.25" customHeight="1">
      <c r="A110" s="35"/>
      <c r="B110" s="35"/>
      <c r="C110" s="35"/>
      <c r="D110" s="35"/>
      <c r="E110" s="35"/>
      <c r="F110" s="35"/>
      <c r="G110" s="35"/>
      <c r="H110" s="36"/>
      <c r="I110" s="36"/>
      <c r="J110" s="36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</row>
    <row r="111" spans="1:33" ht="14.25" customHeight="1">
      <c r="A111" s="35"/>
      <c r="B111" s="35"/>
      <c r="C111" s="35"/>
      <c r="D111" s="35"/>
      <c r="E111" s="35"/>
      <c r="F111" s="35"/>
      <c r="G111" s="35"/>
      <c r="H111" s="36"/>
      <c r="I111" s="36"/>
      <c r="J111" s="36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</row>
    <row r="112" spans="1:33" ht="14.25" customHeight="1">
      <c r="A112" s="35"/>
      <c r="B112" s="35"/>
      <c r="C112" s="35"/>
      <c r="D112" s="35"/>
      <c r="E112" s="35"/>
      <c r="F112" s="35"/>
      <c r="G112" s="35"/>
      <c r="H112" s="36"/>
      <c r="I112" s="36"/>
      <c r="J112" s="36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</row>
    <row r="113" spans="1:33" ht="14.25" customHeight="1">
      <c r="A113" s="35"/>
      <c r="B113" s="35"/>
      <c r="C113" s="35"/>
      <c r="D113" s="35"/>
      <c r="E113" s="35"/>
      <c r="F113" s="35"/>
      <c r="G113" s="35"/>
      <c r="H113" s="36"/>
      <c r="I113" s="36"/>
      <c r="J113" s="36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</row>
    <row r="114" spans="1:33" ht="14.25" customHeight="1">
      <c r="A114" s="35"/>
      <c r="B114" s="35"/>
      <c r="C114" s="35"/>
      <c r="D114" s="35"/>
      <c r="E114" s="35"/>
      <c r="F114" s="35"/>
      <c r="G114" s="35"/>
      <c r="H114" s="36"/>
      <c r="I114" s="36"/>
      <c r="J114" s="36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</row>
    <row r="115" spans="1:33" ht="14.25" customHeight="1">
      <c r="A115" s="35"/>
      <c r="B115" s="35"/>
      <c r="C115" s="35"/>
      <c r="D115" s="35"/>
      <c r="E115" s="35"/>
      <c r="F115" s="35"/>
      <c r="G115" s="35"/>
      <c r="H115" s="36"/>
      <c r="I115" s="36"/>
      <c r="J115" s="36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</row>
    <row r="116" spans="1:33" ht="14.25" customHeight="1">
      <c r="A116" s="35"/>
      <c r="B116" s="35"/>
      <c r="C116" s="35"/>
      <c r="D116" s="35"/>
      <c r="E116" s="35"/>
      <c r="F116" s="35"/>
      <c r="G116" s="35"/>
      <c r="H116" s="36"/>
      <c r="I116" s="36"/>
      <c r="J116" s="36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</row>
    <row r="117" spans="1:33" ht="14.25" customHeight="1">
      <c r="A117" s="35"/>
      <c r="B117" s="35"/>
      <c r="C117" s="35"/>
      <c r="D117" s="35"/>
      <c r="E117" s="35"/>
      <c r="F117" s="35"/>
      <c r="G117" s="35"/>
      <c r="H117" s="36"/>
      <c r="I117" s="36"/>
      <c r="J117" s="36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</row>
    <row r="118" spans="1:33" ht="14.25" customHeight="1">
      <c r="A118" s="35"/>
      <c r="B118" s="35"/>
      <c r="C118" s="35"/>
      <c r="D118" s="35"/>
      <c r="E118" s="35"/>
      <c r="F118" s="35"/>
      <c r="G118" s="35"/>
      <c r="H118" s="36"/>
      <c r="I118" s="36"/>
      <c r="J118" s="36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</row>
    <row r="119" spans="1:33" ht="14.25" customHeight="1">
      <c r="A119" s="35"/>
      <c r="B119" s="35"/>
      <c r="C119" s="35"/>
      <c r="D119" s="35"/>
      <c r="E119" s="35"/>
      <c r="F119" s="35"/>
      <c r="G119" s="35"/>
      <c r="H119" s="36"/>
      <c r="I119" s="36"/>
      <c r="J119" s="36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</row>
    <row r="120" spans="1:33" ht="14.25" customHeight="1">
      <c r="A120" s="35"/>
      <c r="B120" s="35"/>
      <c r="C120" s="35"/>
      <c r="D120" s="35"/>
      <c r="E120" s="35"/>
      <c r="F120" s="35"/>
      <c r="G120" s="35"/>
      <c r="H120" s="36"/>
      <c r="I120" s="36"/>
      <c r="J120" s="36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</row>
    <row r="121" spans="1:33" ht="14.25" customHeight="1">
      <c r="A121" s="35"/>
      <c r="B121" s="35"/>
      <c r="C121" s="35"/>
      <c r="D121" s="35"/>
      <c r="E121" s="35"/>
      <c r="F121" s="35"/>
      <c r="G121" s="35"/>
      <c r="H121" s="36"/>
      <c r="I121" s="36"/>
      <c r="J121" s="36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</row>
    <row r="122" spans="1:33" ht="14.25" customHeight="1">
      <c r="A122" s="35"/>
      <c r="B122" s="35"/>
      <c r="C122" s="35"/>
      <c r="D122" s="35"/>
      <c r="E122" s="35"/>
      <c r="F122" s="35"/>
      <c r="G122" s="35"/>
      <c r="H122" s="36"/>
      <c r="I122" s="36"/>
      <c r="J122" s="36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</row>
    <row r="123" spans="1:33" ht="14.25" customHeight="1">
      <c r="A123" s="35"/>
      <c r="B123" s="35"/>
      <c r="C123" s="35"/>
      <c r="D123" s="35"/>
      <c r="E123" s="35"/>
      <c r="F123" s="35"/>
      <c r="G123" s="35"/>
      <c r="H123" s="36"/>
      <c r="I123" s="36"/>
      <c r="J123" s="36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</row>
    <row r="124" spans="1:33" ht="14.25" customHeight="1">
      <c r="A124" s="35"/>
      <c r="B124" s="35"/>
      <c r="C124" s="35"/>
      <c r="D124" s="35"/>
      <c r="E124" s="35"/>
      <c r="F124" s="35"/>
      <c r="G124" s="35"/>
      <c r="H124" s="36"/>
      <c r="I124" s="36"/>
      <c r="J124" s="36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</row>
    <row r="125" spans="1:33" ht="14.25" customHeight="1">
      <c r="A125" s="35"/>
      <c r="B125" s="35"/>
      <c r="C125" s="35"/>
      <c r="D125" s="35"/>
      <c r="E125" s="35"/>
      <c r="F125" s="35"/>
      <c r="G125" s="35"/>
      <c r="H125" s="36"/>
      <c r="I125" s="36"/>
      <c r="J125" s="36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</row>
    <row r="126" spans="1:33" ht="14.25" customHeight="1">
      <c r="A126" s="35"/>
      <c r="B126" s="35"/>
      <c r="C126" s="35"/>
      <c r="D126" s="35"/>
      <c r="E126" s="35"/>
      <c r="F126" s="35"/>
      <c r="G126" s="35"/>
      <c r="H126" s="36"/>
      <c r="I126" s="36"/>
      <c r="J126" s="36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</row>
    <row r="127" spans="1:33" ht="14.25" customHeight="1">
      <c r="A127" s="35"/>
      <c r="B127" s="35"/>
      <c r="C127" s="35"/>
      <c r="D127" s="35"/>
      <c r="E127" s="35"/>
      <c r="F127" s="35"/>
      <c r="G127" s="35"/>
      <c r="H127" s="36"/>
      <c r="I127" s="36"/>
      <c r="J127" s="36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</row>
    <row r="128" spans="1:33" ht="14.25" customHeight="1">
      <c r="A128" s="35"/>
      <c r="B128" s="35"/>
      <c r="C128" s="35"/>
      <c r="D128" s="35"/>
      <c r="E128" s="35"/>
      <c r="F128" s="35"/>
      <c r="G128" s="35"/>
      <c r="H128" s="36"/>
      <c r="I128" s="36"/>
      <c r="J128" s="36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</row>
    <row r="129" spans="1:33" ht="14.25" customHeight="1">
      <c r="A129" s="35"/>
      <c r="B129" s="35"/>
      <c r="C129" s="35"/>
      <c r="D129" s="35"/>
      <c r="E129" s="35"/>
      <c r="F129" s="35"/>
      <c r="G129" s="35"/>
      <c r="H129" s="36"/>
      <c r="I129" s="36"/>
      <c r="J129" s="36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</row>
    <row r="130" spans="1:33" ht="14.25" customHeight="1">
      <c r="A130" s="35"/>
      <c r="B130" s="35"/>
      <c r="C130" s="35"/>
      <c r="D130" s="35"/>
      <c r="E130" s="35"/>
      <c r="F130" s="35"/>
      <c r="G130" s="35"/>
      <c r="H130" s="36"/>
      <c r="I130" s="36"/>
      <c r="J130" s="36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</row>
    <row r="131" spans="1:33" ht="14.25" customHeight="1">
      <c r="A131" s="35"/>
      <c r="B131" s="35"/>
      <c r="C131" s="35"/>
      <c r="D131" s="35"/>
      <c r="E131" s="35"/>
      <c r="F131" s="35"/>
      <c r="G131" s="35"/>
      <c r="H131" s="36"/>
      <c r="I131" s="36"/>
      <c r="J131" s="36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</row>
    <row r="132" spans="1:33" ht="14.25" customHeight="1">
      <c r="A132" s="35"/>
      <c r="B132" s="35"/>
      <c r="C132" s="35"/>
      <c r="D132" s="35"/>
      <c r="E132" s="35"/>
      <c r="F132" s="35"/>
      <c r="G132" s="35"/>
      <c r="H132" s="36"/>
      <c r="I132" s="36"/>
      <c r="J132" s="36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</row>
    <row r="133" spans="1:33" ht="14.25" customHeight="1">
      <c r="A133" s="35"/>
      <c r="B133" s="35"/>
      <c r="C133" s="35"/>
      <c r="D133" s="35"/>
      <c r="E133" s="35"/>
      <c r="F133" s="35"/>
      <c r="G133" s="35"/>
      <c r="H133" s="36"/>
      <c r="I133" s="36"/>
      <c r="J133" s="36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4.25" customHeight="1">
      <c r="A134" s="35"/>
      <c r="B134" s="35"/>
      <c r="C134" s="35"/>
      <c r="D134" s="35"/>
      <c r="E134" s="35"/>
      <c r="F134" s="35"/>
      <c r="G134" s="35"/>
      <c r="H134" s="36"/>
      <c r="I134" s="36"/>
      <c r="J134" s="36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14.25" customHeight="1">
      <c r="A135" s="35"/>
      <c r="B135" s="35"/>
      <c r="C135" s="35"/>
      <c r="D135" s="35"/>
      <c r="E135" s="35"/>
      <c r="F135" s="35"/>
      <c r="G135" s="35"/>
      <c r="H135" s="36"/>
      <c r="I135" s="36"/>
      <c r="J135" s="36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</row>
    <row r="136" spans="1:33" ht="14.25" customHeight="1">
      <c r="A136" s="35"/>
      <c r="B136" s="35"/>
      <c r="C136" s="35"/>
      <c r="D136" s="35"/>
      <c r="E136" s="35"/>
      <c r="F136" s="35"/>
      <c r="G136" s="35"/>
      <c r="H136" s="36"/>
      <c r="I136" s="36"/>
      <c r="J136" s="36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</row>
    <row r="137" spans="1:33" ht="14.25" customHeight="1">
      <c r="A137" s="35"/>
      <c r="B137" s="35"/>
      <c r="C137" s="35"/>
      <c r="D137" s="35"/>
      <c r="E137" s="35"/>
      <c r="F137" s="35"/>
      <c r="G137" s="35"/>
      <c r="H137" s="36"/>
      <c r="I137" s="36"/>
      <c r="J137" s="36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</row>
    <row r="138" spans="1:33" ht="14.25" customHeight="1">
      <c r="A138" s="35"/>
      <c r="B138" s="35"/>
      <c r="C138" s="35"/>
      <c r="D138" s="35"/>
      <c r="E138" s="35"/>
      <c r="F138" s="35"/>
      <c r="G138" s="35"/>
      <c r="H138" s="36"/>
      <c r="I138" s="36"/>
      <c r="J138" s="36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</row>
    <row r="139" spans="1:33" ht="14.25" customHeight="1">
      <c r="A139" s="35"/>
      <c r="B139" s="35"/>
      <c r="C139" s="35"/>
      <c r="D139" s="35"/>
      <c r="E139" s="35"/>
      <c r="F139" s="35"/>
      <c r="G139" s="35"/>
      <c r="H139" s="36"/>
      <c r="I139" s="36"/>
      <c r="J139" s="36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</row>
    <row r="140" spans="1:33" ht="14.25" customHeight="1">
      <c r="A140" s="35"/>
      <c r="B140" s="35"/>
      <c r="C140" s="35"/>
      <c r="D140" s="35"/>
      <c r="E140" s="35"/>
      <c r="F140" s="35"/>
      <c r="G140" s="35"/>
      <c r="H140" s="36"/>
      <c r="I140" s="36"/>
      <c r="J140" s="36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</row>
    <row r="141" spans="1:33" ht="14.25" customHeight="1">
      <c r="A141" s="35"/>
      <c r="B141" s="35"/>
      <c r="C141" s="35"/>
      <c r="D141" s="35"/>
      <c r="E141" s="35"/>
      <c r="F141" s="35"/>
      <c r="G141" s="35"/>
      <c r="H141" s="36"/>
      <c r="I141" s="36"/>
      <c r="J141" s="36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</row>
    <row r="142" spans="1:33" ht="14.25" customHeight="1">
      <c r="A142" s="35"/>
      <c r="B142" s="35"/>
      <c r="C142" s="35"/>
      <c r="D142" s="35"/>
      <c r="E142" s="35"/>
      <c r="F142" s="35"/>
      <c r="G142" s="35"/>
      <c r="H142" s="36"/>
      <c r="I142" s="36"/>
      <c r="J142" s="36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</row>
    <row r="143" spans="1:33" ht="14.25" customHeight="1">
      <c r="A143" s="35"/>
      <c r="B143" s="35"/>
      <c r="C143" s="35"/>
      <c r="D143" s="35"/>
      <c r="E143" s="35"/>
      <c r="F143" s="35"/>
      <c r="G143" s="35"/>
      <c r="H143" s="36"/>
      <c r="I143" s="36"/>
      <c r="J143" s="36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</row>
    <row r="144" spans="1:33" ht="14.25" customHeight="1">
      <c r="A144" s="35"/>
      <c r="B144" s="35"/>
      <c r="C144" s="35"/>
      <c r="D144" s="35"/>
      <c r="E144" s="35"/>
      <c r="F144" s="35"/>
      <c r="G144" s="35"/>
      <c r="H144" s="36"/>
      <c r="I144" s="36"/>
      <c r="J144" s="36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</row>
    <row r="145" spans="1:33" ht="14.25" customHeight="1">
      <c r="A145" s="35"/>
      <c r="B145" s="35"/>
      <c r="C145" s="35"/>
      <c r="D145" s="35"/>
      <c r="E145" s="35"/>
      <c r="F145" s="35"/>
      <c r="G145" s="35"/>
      <c r="H145" s="36"/>
      <c r="I145" s="36"/>
      <c r="J145" s="36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</row>
    <row r="146" spans="1:33" ht="14.25" customHeight="1">
      <c r="A146" s="35"/>
      <c r="B146" s="35"/>
      <c r="C146" s="35"/>
      <c r="D146" s="35"/>
      <c r="E146" s="35"/>
      <c r="F146" s="35"/>
      <c r="G146" s="35"/>
      <c r="H146" s="36"/>
      <c r="I146" s="36"/>
      <c r="J146" s="36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</row>
    <row r="147" spans="1:33" ht="14.25" customHeight="1">
      <c r="A147" s="35"/>
      <c r="B147" s="35"/>
      <c r="C147" s="35"/>
      <c r="D147" s="35"/>
      <c r="E147" s="35"/>
      <c r="F147" s="35"/>
      <c r="G147" s="35"/>
      <c r="H147" s="36"/>
      <c r="I147" s="36"/>
      <c r="J147" s="36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</row>
    <row r="148" spans="1:33" ht="14.25" customHeight="1">
      <c r="A148" s="35"/>
      <c r="B148" s="35"/>
      <c r="C148" s="35"/>
      <c r="D148" s="35"/>
      <c r="E148" s="35"/>
      <c r="F148" s="35"/>
      <c r="G148" s="35"/>
      <c r="H148" s="36"/>
      <c r="I148" s="36"/>
      <c r="J148" s="36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</row>
    <row r="149" spans="1:33" ht="14.25" customHeight="1">
      <c r="A149" s="35"/>
      <c r="B149" s="35"/>
      <c r="C149" s="35"/>
      <c r="D149" s="35"/>
      <c r="E149" s="35"/>
      <c r="F149" s="35"/>
      <c r="G149" s="35"/>
      <c r="H149" s="36"/>
      <c r="I149" s="36"/>
      <c r="J149" s="36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</row>
    <row r="150" spans="1:33" ht="14.25" customHeight="1">
      <c r="A150" s="35"/>
      <c r="B150" s="35"/>
      <c r="C150" s="35"/>
      <c r="D150" s="35"/>
      <c r="E150" s="35"/>
      <c r="F150" s="35"/>
      <c r="G150" s="35"/>
      <c r="H150" s="36"/>
      <c r="I150" s="36"/>
      <c r="J150" s="36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</row>
    <row r="151" spans="1:33" ht="14.25" customHeight="1">
      <c r="A151" s="35"/>
      <c r="B151" s="35"/>
      <c r="C151" s="35"/>
      <c r="D151" s="35"/>
      <c r="E151" s="35"/>
      <c r="F151" s="35"/>
      <c r="G151" s="35"/>
      <c r="H151" s="36"/>
      <c r="I151" s="36"/>
      <c r="J151" s="36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</row>
    <row r="152" spans="1:33" ht="14.25" customHeight="1">
      <c r="A152" s="35"/>
      <c r="B152" s="35"/>
      <c r="C152" s="35"/>
      <c r="D152" s="35"/>
      <c r="E152" s="35"/>
      <c r="F152" s="35"/>
      <c r="G152" s="35"/>
      <c r="H152" s="36"/>
      <c r="I152" s="36"/>
      <c r="J152" s="36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</row>
    <row r="153" spans="1:33" ht="14.25" customHeight="1">
      <c r="A153" s="35"/>
      <c r="B153" s="35"/>
      <c r="C153" s="35"/>
      <c r="D153" s="35"/>
      <c r="E153" s="35"/>
      <c r="F153" s="35"/>
      <c r="G153" s="35"/>
      <c r="H153" s="36"/>
      <c r="I153" s="36"/>
      <c r="J153" s="36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</row>
    <row r="154" spans="1:33" ht="14.25" customHeight="1">
      <c r="A154" s="35"/>
      <c r="B154" s="35"/>
      <c r="C154" s="35"/>
      <c r="D154" s="35"/>
      <c r="E154" s="35"/>
      <c r="F154" s="35"/>
      <c r="G154" s="35"/>
      <c r="H154" s="36"/>
      <c r="I154" s="36"/>
      <c r="J154" s="36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</row>
    <row r="155" spans="1:33" ht="14.25" customHeight="1">
      <c r="A155" s="35"/>
      <c r="B155" s="35"/>
      <c r="C155" s="35"/>
      <c r="D155" s="35"/>
      <c r="E155" s="35"/>
      <c r="F155" s="35"/>
      <c r="G155" s="35"/>
      <c r="H155" s="36"/>
      <c r="I155" s="36"/>
      <c r="J155" s="36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</row>
    <row r="156" spans="1:33" ht="14.25" customHeight="1">
      <c r="A156" s="35"/>
      <c r="B156" s="35"/>
      <c r="C156" s="35"/>
      <c r="D156" s="35"/>
      <c r="E156" s="35"/>
      <c r="F156" s="35"/>
      <c r="G156" s="35"/>
      <c r="H156" s="36"/>
      <c r="I156" s="36"/>
      <c r="J156" s="36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</row>
    <row r="157" spans="1:33" ht="14.25" customHeight="1">
      <c r="A157" s="35"/>
      <c r="B157" s="35"/>
      <c r="C157" s="35"/>
      <c r="D157" s="35"/>
      <c r="E157" s="35"/>
      <c r="F157" s="35"/>
      <c r="G157" s="35"/>
      <c r="H157" s="36"/>
      <c r="I157" s="36"/>
      <c r="J157" s="36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</row>
    <row r="158" spans="1:33" ht="14.25" customHeight="1">
      <c r="A158" s="35"/>
      <c r="B158" s="35"/>
      <c r="C158" s="35"/>
      <c r="D158" s="35"/>
      <c r="E158" s="35"/>
      <c r="F158" s="35"/>
      <c r="G158" s="35"/>
      <c r="H158" s="36"/>
      <c r="I158" s="36"/>
      <c r="J158" s="36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</row>
    <row r="159" spans="1:33" ht="14.25" customHeight="1">
      <c r="A159" s="35"/>
      <c r="B159" s="35"/>
      <c r="C159" s="35"/>
      <c r="D159" s="35"/>
      <c r="E159" s="35"/>
      <c r="F159" s="35"/>
      <c r="G159" s="35"/>
      <c r="H159" s="36"/>
      <c r="I159" s="36"/>
      <c r="J159" s="36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</row>
    <row r="160" spans="1:33" ht="14.25" customHeight="1">
      <c r="A160" s="35"/>
      <c r="B160" s="35"/>
      <c r="C160" s="35"/>
      <c r="D160" s="35"/>
      <c r="E160" s="35"/>
      <c r="F160" s="35"/>
      <c r="G160" s="35"/>
      <c r="H160" s="36"/>
      <c r="I160" s="36"/>
      <c r="J160" s="36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</row>
    <row r="161" spans="1:33" ht="14.25" customHeight="1">
      <c r="A161" s="35"/>
      <c r="B161" s="35"/>
      <c r="C161" s="35"/>
      <c r="D161" s="35"/>
      <c r="E161" s="35"/>
      <c r="F161" s="35"/>
      <c r="G161" s="35"/>
      <c r="H161" s="36"/>
      <c r="I161" s="36"/>
      <c r="J161" s="36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</row>
    <row r="162" spans="1:33" ht="14.25" customHeight="1">
      <c r="A162" s="35"/>
      <c r="B162" s="35"/>
      <c r="C162" s="35"/>
      <c r="D162" s="35"/>
      <c r="E162" s="35"/>
      <c r="F162" s="35"/>
      <c r="G162" s="35"/>
      <c r="H162" s="36"/>
      <c r="I162" s="36"/>
      <c r="J162" s="36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</row>
    <row r="163" spans="1:33" ht="14.25" customHeight="1">
      <c r="A163" s="35"/>
      <c r="B163" s="35"/>
      <c r="C163" s="35"/>
      <c r="D163" s="35"/>
      <c r="E163" s="35"/>
      <c r="F163" s="35"/>
      <c r="G163" s="35"/>
      <c r="H163" s="36"/>
      <c r="I163" s="36"/>
      <c r="J163" s="36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</row>
    <row r="164" spans="1:33" ht="14.25" customHeight="1">
      <c r="A164" s="35"/>
      <c r="B164" s="35"/>
      <c r="C164" s="35"/>
      <c r="D164" s="35"/>
      <c r="E164" s="35"/>
      <c r="F164" s="35"/>
      <c r="G164" s="35"/>
      <c r="H164" s="36"/>
      <c r="I164" s="36"/>
      <c r="J164" s="36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</row>
    <row r="165" spans="1:33" ht="14.25" customHeight="1">
      <c r="A165" s="35"/>
      <c r="B165" s="35"/>
      <c r="C165" s="35"/>
      <c r="D165" s="35"/>
      <c r="E165" s="35"/>
      <c r="F165" s="35"/>
      <c r="G165" s="35"/>
      <c r="H165" s="36"/>
      <c r="I165" s="36"/>
      <c r="J165" s="36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</row>
    <row r="166" spans="1:33" ht="14.25" customHeight="1">
      <c r="A166" s="35"/>
      <c r="B166" s="35"/>
      <c r="C166" s="35"/>
      <c r="D166" s="35"/>
      <c r="E166" s="35"/>
      <c r="F166" s="35"/>
      <c r="G166" s="35"/>
      <c r="H166" s="36"/>
      <c r="I166" s="36"/>
      <c r="J166" s="36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</row>
    <row r="167" spans="1:33" ht="14.25" customHeight="1">
      <c r="A167" s="35"/>
      <c r="B167" s="35"/>
      <c r="C167" s="35"/>
      <c r="D167" s="35"/>
      <c r="E167" s="35"/>
      <c r="F167" s="35"/>
      <c r="G167" s="35"/>
      <c r="H167" s="36"/>
      <c r="I167" s="36"/>
      <c r="J167" s="36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</row>
    <row r="168" spans="1:33" ht="14.25" customHeight="1">
      <c r="A168" s="35"/>
      <c r="B168" s="35"/>
      <c r="C168" s="35"/>
      <c r="D168" s="35"/>
      <c r="E168" s="35"/>
      <c r="F168" s="35"/>
      <c r="G168" s="35"/>
      <c r="H168" s="36"/>
      <c r="I168" s="36"/>
      <c r="J168" s="36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</row>
    <row r="169" spans="1:33" ht="14.25" customHeight="1">
      <c r="A169" s="35"/>
      <c r="B169" s="35"/>
      <c r="C169" s="35"/>
      <c r="D169" s="35"/>
      <c r="E169" s="35"/>
      <c r="F169" s="35"/>
      <c r="G169" s="35"/>
      <c r="H169" s="36"/>
      <c r="I169" s="36"/>
      <c r="J169" s="36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</row>
    <row r="170" spans="1:33" ht="14.25" customHeight="1">
      <c r="A170" s="35"/>
      <c r="B170" s="35"/>
      <c r="C170" s="35"/>
      <c r="D170" s="35"/>
      <c r="E170" s="35"/>
      <c r="F170" s="35"/>
      <c r="G170" s="35"/>
      <c r="H170" s="36"/>
      <c r="I170" s="36"/>
      <c r="J170" s="36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</row>
    <row r="171" spans="1:33" ht="14.25" customHeight="1">
      <c r="A171" s="35"/>
      <c r="B171" s="35"/>
      <c r="C171" s="35"/>
      <c r="D171" s="35"/>
      <c r="E171" s="35"/>
      <c r="F171" s="35"/>
      <c r="G171" s="35"/>
      <c r="H171" s="36"/>
      <c r="I171" s="36"/>
      <c r="J171" s="36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</row>
    <row r="172" spans="1:33" ht="14.25" customHeight="1">
      <c r="A172" s="35"/>
      <c r="B172" s="35"/>
      <c r="C172" s="35"/>
      <c r="D172" s="35"/>
      <c r="E172" s="35"/>
      <c r="F172" s="35"/>
      <c r="G172" s="35"/>
      <c r="H172" s="36"/>
      <c r="I172" s="36"/>
      <c r="J172" s="36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</row>
    <row r="173" spans="1:33" ht="14.25" customHeight="1">
      <c r="A173" s="35"/>
      <c r="B173" s="35"/>
      <c r="C173" s="35"/>
      <c r="D173" s="35"/>
      <c r="E173" s="35"/>
      <c r="F173" s="35"/>
      <c r="G173" s="35"/>
      <c r="H173" s="36"/>
      <c r="I173" s="36"/>
      <c r="J173" s="36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</row>
    <row r="174" spans="1:33" ht="14.25" customHeight="1">
      <c r="A174" s="35"/>
      <c r="B174" s="35"/>
      <c r="C174" s="35"/>
      <c r="D174" s="35"/>
      <c r="E174" s="35"/>
      <c r="F174" s="35"/>
      <c r="G174" s="35"/>
      <c r="H174" s="36"/>
      <c r="I174" s="36"/>
      <c r="J174" s="36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</row>
    <row r="175" spans="1:33" ht="14.25" customHeight="1">
      <c r="A175" s="35"/>
      <c r="B175" s="35"/>
      <c r="C175" s="35"/>
      <c r="D175" s="35"/>
      <c r="E175" s="35"/>
      <c r="F175" s="35"/>
      <c r="G175" s="35"/>
      <c r="H175" s="36"/>
      <c r="I175" s="36"/>
      <c r="J175" s="36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</row>
    <row r="176" spans="1:33" ht="14.25" customHeight="1">
      <c r="A176" s="35"/>
      <c r="B176" s="35"/>
      <c r="C176" s="35"/>
      <c r="D176" s="35"/>
      <c r="E176" s="35"/>
      <c r="F176" s="35"/>
      <c r="G176" s="35"/>
      <c r="H176" s="36"/>
      <c r="I176" s="36"/>
      <c r="J176" s="36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</row>
    <row r="177" spans="1:33" ht="14.25" customHeight="1">
      <c r="A177" s="35"/>
      <c r="B177" s="35"/>
      <c r="C177" s="35"/>
      <c r="D177" s="35"/>
      <c r="E177" s="35"/>
      <c r="F177" s="35"/>
      <c r="G177" s="35"/>
      <c r="H177" s="36"/>
      <c r="I177" s="36"/>
      <c r="J177" s="36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</row>
    <row r="178" spans="1:33" ht="14.25" customHeight="1">
      <c r="A178" s="35"/>
      <c r="B178" s="35"/>
      <c r="C178" s="35"/>
      <c r="D178" s="35"/>
      <c r="E178" s="35"/>
      <c r="F178" s="35"/>
      <c r="G178" s="35"/>
      <c r="H178" s="36"/>
      <c r="I178" s="36"/>
      <c r="J178" s="36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</row>
    <row r="179" spans="1:33" ht="14.25" customHeight="1">
      <c r="A179" s="35"/>
      <c r="B179" s="35"/>
      <c r="C179" s="35"/>
      <c r="D179" s="35"/>
      <c r="E179" s="35"/>
      <c r="F179" s="35"/>
      <c r="G179" s="35"/>
      <c r="H179" s="36"/>
      <c r="I179" s="36"/>
      <c r="J179" s="36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</row>
    <row r="180" spans="1:33" ht="14.25" customHeight="1">
      <c r="A180" s="35"/>
      <c r="B180" s="35"/>
      <c r="C180" s="35"/>
      <c r="D180" s="35"/>
      <c r="E180" s="35"/>
      <c r="F180" s="35"/>
      <c r="G180" s="35"/>
      <c r="H180" s="36"/>
      <c r="I180" s="36"/>
      <c r="J180" s="36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</row>
    <row r="181" spans="1:33" ht="14.25" customHeight="1">
      <c r="A181" s="35"/>
      <c r="B181" s="35"/>
      <c r="C181" s="35"/>
      <c r="D181" s="35"/>
      <c r="E181" s="35"/>
      <c r="F181" s="35"/>
      <c r="G181" s="35"/>
      <c r="H181" s="36"/>
      <c r="I181" s="36"/>
      <c r="J181" s="36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</row>
    <row r="182" spans="1:33" ht="14.25" customHeight="1">
      <c r="A182" s="35"/>
      <c r="B182" s="35"/>
      <c r="C182" s="35"/>
      <c r="D182" s="35"/>
      <c r="E182" s="35"/>
      <c r="F182" s="35"/>
      <c r="G182" s="35"/>
      <c r="H182" s="36"/>
      <c r="I182" s="36"/>
      <c r="J182" s="36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</row>
    <row r="183" spans="1:33" ht="14.25" customHeight="1">
      <c r="A183" s="35"/>
      <c r="B183" s="35"/>
      <c r="C183" s="35"/>
      <c r="D183" s="35"/>
      <c r="E183" s="35"/>
      <c r="F183" s="35"/>
      <c r="G183" s="35"/>
      <c r="H183" s="36"/>
      <c r="I183" s="36"/>
      <c r="J183" s="36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</row>
    <row r="184" spans="1:33" ht="14.25" customHeight="1">
      <c r="A184" s="35"/>
      <c r="B184" s="35"/>
      <c r="C184" s="35"/>
      <c r="D184" s="35"/>
      <c r="E184" s="35"/>
      <c r="F184" s="35"/>
      <c r="G184" s="35"/>
      <c r="H184" s="36"/>
      <c r="I184" s="36"/>
      <c r="J184" s="36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</row>
    <row r="185" spans="1:33" ht="14.25" customHeight="1">
      <c r="A185" s="35"/>
      <c r="B185" s="35"/>
      <c r="C185" s="35"/>
      <c r="D185" s="35"/>
      <c r="E185" s="35"/>
      <c r="F185" s="35"/>
      <c r="G185" s="35"/>
      <c r="H185" s="36"/>
      <c r="I185" s="36"/>
      <c r="J185" s="36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</row>
    <row r="186" spans="1:33" ht="14.25" customHeight="1">
      <c r="A186" s="35"/>
      <c r="B186" s="35"/>
      <c r="C186" s="35"/>
      <c r="D186" s="35"/>
      <c r="E186" s="35"/>
      <c r="F186" s="35"/>
      <c r="G186" s="35"/>
      <c r="H186" s="36"/>
      <c r="I186" s="36"/>
      <c r="J186" s="36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</row>
    <row r="187" spans="1:33" ht="14.25" customHeight="1">
      <c r="A187" s="35"/>
      <c r="B187" s="35"/>
      <c r="C187" s="35"/>
      <c r="D187" s="35"/>
      <c r="E187" s="35"/>
      <c r="F187" s="35"/>
      <c r="G187" s="35"/>
      <c r="H187" s="36"/>
      <c r="I187" s="36"/>
      <c r="J187" s="36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</row>
    <row r="188" spans="1:33" ht="14.25" customHeight="1">
      <c r="A188" s="35"/>
      <c r="B188" s="35"/>
      <c r="C188" s="35"/>
      <c r="D188" s="35"/>
      <c r="E188" s="35"/>
      <c r="F188" s="35"/>
      <c r="G188" s="35"/>
      <c r="H188" s="36"/>
      <c r="I188" s="36"/>
      <c r="J188" s="36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</row>
    <row r="189" spans="1:33" ht="14.25" customHeight="1">
      <c r="A189" s="35"/>
      <c r="B189" s="35"/>
      <c r="C189" s="35"/>
      <c r="D189" s="35"/>
      <c r="E189" s="35"/>
      <c r="F189" s="35"/>
      <c r="G189" s="35"/>
      <c r="H189" s="36"/>
      <c r="I189" s="36"/>
      <c r="J189" s="36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</row>
    <row r="190" spans="1:33" ht="14.25" customHeight="1">
      <c r="A190" s="35"/>
      <c r="B190" s="35"/>
      <c r="C190" s="35"/>
      <c r="D190" s="35"/>
      <c r="E190" s="35"/>
      <c r="F190" s="35"/>
      <c r="G190" s="35"/>
      <c r="H190" s="36"/>
      <c r="I190" s="36"/>
      <c r="J190" s="36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</row>
    <row r="191" spans="1:33" ht="14.25" customHeight="1">
      <c r="A191" s="35"/>
      <c r="B191" s="35"/>
      <c r="C191" s="35"/>
      <c r="D191" s="35"/>
      <c r="E191" s="35"/>
      <c r="F191" s="35"/>
      <c r="G191" s="35"/>
      <c r="H191" s="36"/>
      <c r="I191" s="36"/>
      <c r="J191" s="36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</row>
    <row r="192" spans="1:33" ht="14.25" customHeight="1">
      <c r="A192" s="35"/>
      <c r="B192" s="35"/>
      <c r="C192" s="35"/>
      <c r="D192" s="35"/>
      <c r="E192" s="35"/>
      <c r="F192" s="35"/>
      <c r="G192" s="35"/>
      <c r="H192" s="36"/>
      <c r="I192" s="36"/>
      <c r="J192" s="36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</row>
    <row r="193" spans="1:33" ht="14.25" customHeight="1">
      <c r="A193" s="35"/>
      <c r="B193" s="35"/>
      <c r="C193" s="35"/>
      <c r="D193" s="35"/>
      <c r="E193" s="35"/>
      <c r="F193" s="35"/>
      <c r="G193" s="35"/>
      <c r="H193" s="36"/>
      <c r="I193" s="36"/>
      <c r="J193" s="36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</row>
    <row r="194" spans="1:33" ht="14.25" customHeight="1">
      <c r="A194" s="35"/>
      <c r="B194" s="35"/>
      <c r="C194" s="35"/>
      <c r="D194" s="35"/>
      <c r="E194" s="35"/>
      <c r="F194" s="35"/>
      <c r="G194" s="35"/>
      <c r="H194" s="36"/>
      <c r="I194" s="36"/>
      <c r="J194" s="36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</row>
    <row r="195" spans="1:33" ht="14.25" customHeight="1">
      <c r="A195" s="35"/>
      <c r="B195" s="35"/>
      <c r="C195" s="35"/>
      <c r="D195" s="35"/>
      <c r="E195" s="35"/>
      <c r="F195" s="35"/>
      <c r="G195" s="35"/>
      <c r="H195" s="36"/>
      <c r="I195" s="36"/>
      <c r="J195" s="36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</row>
    <row r="196" spans="1:33" ht="14.25" customHeight="1">
      <c r="A196" s="35"/>
      <c r="B196" s="35"/>
      <c r="C196" s="35"/>
      <c r="D196" s="35"/>
      <c r="E196" s="35"/>
      <c r="F196" s="35"/>
      <c r="G196" s="35"/>
      <c r="H196" s="36"/>
      <c r="I196" s="36"/>
      <c r="J196" s="36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</row>
    <row r="197" spans="1:33" ht="14.25" customHeight="1">
      <c r="A197" s="35"/>
      <c r="B197" s="35"/>
      <c r="C197" s="35"/>
      <c r="D197" s="35"/>
      <c r="E197" s="35"/>
      <c r="F197" s="35"/>
      <c r="G197" s="35"/>
      <c r="H197" s="36"/>
      <c r="I197" s="36"/>
      <c r="J197" s="36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</row>
    <row r="198" spans="1:33" ht="14.25" customHeight="1">
      <c r="A198" s="35"/>
      <c r="B198" s="35"/>
      <c r="C198" s="35"/>
      <c r="D198" s="35"/>
      <c r="E198" s="35"/>
      <c r="F198" s="35"/>
      <c r="G198" s="35"/>
      <c r="H198" s="36"/>
      <c r="I198" s="36"/>
      <c r="J198" s="36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</row>
    <row r="199" spans="1:33" ht="14.25" customHeight="1">
      <c r="A199" s="35"/>
      <c r="B199" s="35"/>
      <c r="C199" s="35"/>
      <c r="D199" s="35"/>
      <c r="E199" s="35"/>
      <c r="F199" s="35"/>
      <c r="G199" s="35"/>
      <c r="H199" s="36"/>
      <c r="I199" s="36"/>
      <c r="J199" s="36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ht="14.25" customHeight="1">
      <c r="A200" s="35"/>
      <c r="B200" s="35"/>
      <c r="C200" s="35"/>
      <c r="D200" s="35"/>
      <c r="E200" s="35"/>
      <c r="F200" s="35"/>
      <c r="G200" s="35"/>
      <c r="H200" s="36"/>
      <c r="I200" s="36"/>
      <c r="J200" s="36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ht="14.25" customHeight="1">
      <c r="A201" s="35"/>
      <c r="B201" s="35"/>
      <c r="C201" s="35"/>
      <c r="D201" s="35"/>
      <c r="E201" s="35"/>
      <c r="F201" s="35"/>
      <c r="G201" s="35"/>
      <c r="H201" s="36"/>
      <c r="I201" s="36"/>
      <c r="J201" s="36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ht="14.25" customHeight="1">
      <c r="A202" s="35"/>
      <c r="B202" s="35"/>
      <c r="C202" s="35"/>
      <c r="D202" s="35"/>
      <c r="E202" s="35"/>
      <c r="F202" s="35"/>
      <c r="G202" s="35"/>
      <c r="H202" s="36"/>
      <c r="I202" s="36"/>
      <c r="J202" s="36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ht="14.25" customHeight="1">
      <c r="A203" s="35"/>
      <c r="B203" s="35"/>
      <c r="C203" s="35"/>
      <c r="D203" s="35"/>
      <c r="E203" s="35"/>
      <c r="F203" s="35"/>
      <c r="G203" s="35"/>
      <c r="H203" s="36"/>
      <c r="I203" s="36"/>
      <c r="J203" s="36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ht="14.25" customHeight="1">
      <c r="A204" s="35"/>
      <c r="B204" s="35"/>
      <c r="C204" s="35"/>
      <c r="D204" s="35"/>
      <c r="E204" s="35"/>
      <c r="F204" s="35"/>
      <c r="G204" s="35"/>
      <c r="H204" s="36"/>
      <c r="I204" s="36"/>
      <c r="J204" s="36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ht="14.25" customHeight="1">
      <c r="A205" s="35"/>
      <c r="B205" s="35"/>
      <c r="C205" s="35"/>
      <c r="D205" s="35"/>
      <c r="E205" s="35"/>
      <c r="F205" s="35"/>
      <c r="G205" s="35"/>
      <c r="H205" s="36"/>
      <c r="I205" s="36"/>
      <c r="J205" s="36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ht="14.25" customHeight="1">
      <c r="A206" s="35"/>
      <c r="B206" s="35"/>
      <c r="C206" s="35"/>
      <c r="D206" s="35"/>
      <c r="E206" s="35"/>
      <c r="F206" s="35"/>
      <c r="G206" s="35"/>
      <c r="H206" s="36"/>
      <c r="I206" s="36"/>
      <c r="J206" s="36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  <row r="207" spans="1:33" ht="14.25" customHeight="1">
      <c r="A207" s="35"/>
      <c r="B207" s="35"/>
      <c r="C207" s="35"/>
      <c r="D207" s="35"/>
      <c r="E207" s="35"/>
      <c r="F207" s="35"/>
      <c r="G207" s="35"/>
      <c r="H207" s="36"/>
      <c r="I207" s="36"/>
      <c r="J207" s="36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</row>
    <row r="208" spans="1:33" ht="14.25" customHeight="1">
      <c r="A208" s="35"/>
      <c r="B208" s="35"/>
      <c r="C208" s="35"/>
      <c r="D208" s="35"/>
      <c r="E208" s="35"/>
      <c r="F208" s="35"/>
      <c r="G208" s="35"/>
      <c r="H208" s="36"/>
      <c r="I208" s="36"/>
      <c r="J208" s="36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</row>
    <row r="209" spans="1:33" ht="14.25" customHeight="1">
      <c r="A209" s="35"/>
      <c r="B209" s="35"/>
      <c r="C209" s="35"/>
      <c r="D209" s="35"/>
      <c r="E209" s="35"/>
      <c r="F209" s="35"/>
      <c r="G209" s="35"/>
      <c r="H209" s="36"/>
      <c r="I209" s="36"/>
      <c r="J209" s="36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</row>
    <row r="210" spans="1:33" ht="14.25" customHeight="1">
      <c r="A210" s="35"/>
      <c r="B210" s="35"/>
      <c r="C210" s="35"/>
      <c r="D210" s="35"/>
      <c r="E210" s="35"/>
      <c r="F210" s="35"/>
      <c r="G210" s="35"/>
      <c r="H210" s="36"/>
      <c r="I210" s="36"/>
      <c r="J210" s="36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</row>
    <row r="211" spans="1:33" ht="14.25" customHeight="1">
      <c r="A211" s="35"/>
      <c r="B211" s="35"/>
      <c r="C211" s="35"/>
      <c r="D211" s="35"/>
      <c r="E211" s="35"/>
      <c r="F211" s="35"/>
      <c r="G211" s="35"/>
      <c r="H211" s="36"/>
      <c r="I211" s="36"/>
      <c r="J211" s="36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</row>
    <row r="212" spans="1:33" ht="14.25" customHeight="1">
      <c r="A212" s="35"/>
      <c r="B212" s="35"/>
      <c r="C212" s="35"/>
      <c r="D212" s="35"/>
      <c r="E212" s="35"/>
      <c r="F212" s="35"/>
      <c r="G212" s="35"/>
      <c r="H212" s="36"/>
      <c r="I212" s="36"/>
      <c r="J212" s="36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</row>
    <row r="213" spans="1:33" ht="14.25" customHeight="1">
      <c r="A213" s="35"/>
      <c r="B213" s="35"/>
      <c r="C213" s="35"/>
      <c r="D213" s="35"/>
      <c r="E213" s="35"/>
      <c r="F213" s="35"/>
      <c r="G213" s="35"/>
      <c r="H213" s="36"/>
      <c r="I213" s="36"/>
      <c r="J213" s="36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</row>
    <row r="214" spans="1:33" ht="14.25" customHeight="1">
      <c r="A214" s="35"/>
      <c r="B214" s="35"/>
      <c r="C214" s="35"/>
      <c r="D214" s="35"/>
      <c r="E214" s="35"/>
      <c r="F214" s="35"/>
      <c r="G214" s="35"/>
      <c r="H214" s="36"/>
      <c r="I214" s="36"/>
      <c r="J214" s="36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</row>
    <row r="215" spans="1:33" ht="14.25" customHeight="1">
      <c r="A215" s="35"/>
      <c r="B215" s="35"/>
      <c r="C215" s="35"/>
      <c r="D215" s="35"/>
      <c r="E215" s="35"/>
      <c r="F215" s="35"/>
      <c r="G215" s="35"/>
      <c r="H215" s="36"/>
      <c r="I215" s="36"/>
      <c r="J215" s="36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</row>
    <row r="216" spans="1:33" ht="14.25" customHeight="1">
      <c r="A216" s="35"/>
      <c r="B216" s="35"/>
      <c r="C216" s="35"/>
      <c r="D216" s="35"/>
      <c r="E216" s="35"/>
      <c r="F216" s="35"/>
      <c r="G216" s="35"/>
      <c r="H216" s="36"/>
      <c r="I216" s="36"/>
      <c r="J216" s="36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</row>
    <row r="217" spans="1:33" ht="14.25" customHeight="1">
      <c r="A217" s="35"/>
      <c r="B217" s="35"/>
      <c r="C217" s="35"/>
      <c r="D217" s="35"/>
      <c r="E217" s="35"/>
      <c r="F217" s="35"/>
      <c r="G217" s="35"/>
      <c r="H217" s="36"/>
      <c r="I217" s="36"/>
      <c r="J217" s="36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</row>
    <row r="218" spans="1:33" ht="14.25" customHeight="1">
      <c r="A218" s="35"/>
      <c r="B218" s="35"/>
      <c r="C218" s="35"/>
      <c r="D218" s="35"/>
      <c r="E218" s="35"/>
      <c r="F218" s="35"/>
      <c r="G218" s="35"/>
      <c r="H218" s="36"/>
      <c r="I218" s="36"/>
      <c r="J218" s="36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</row>
    <row r="219" spans="1:33" ht="14.25" customHeight="1">
      <c r="A219" s="35"/>
      <c r="B219" s="35"/>
      <c r="C219" s="35"/>
      <c r="D219" s="35"/>
      <c r="E219" s="35"/>
      <c r="F219" s="35"/>
      <c r="G219" s="35"/>
      <c r="H219" s="36"/>
      <c r="I219" s="36"/>
      <c r="J219" s="36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</row>
    <row r="220" spans="1:33" ht="14.25" customHeight="1">
      <c r="A220" s="35"/>
      <c r="B220" s="35"/>
      <c r="C220" s="35"/>
      <c r="D220" s="35"/>
      <c r="E220" s="35"/>
      <c r="F220" s="35"/>
      <c r="G220" s="35"/>
      <c r="H220" s="36"/>
      <c r="I220" s="36"/>
      <c r="J220" s="36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</row>
    <row r="221" spans="1:33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</row>
    <row r="222" spans="1:33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</row>
    <row r="223" spans="1:33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</row>
    <row r="224" spans="1:33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</row>
    <row r="225" spans="1:33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</row>
    <row r="226" spans="1:33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</row>
    <row r="227" spans="1:33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</row>
    <row r="228" spans="1:33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</row>
    <row r="229" spans="1:33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</row>
    <row r="230" spans="1:33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</row>
    <row r="231" spans="1:33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</row>
    <row r="232" spans="1:33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</row>
    <row r="233" spans="1:33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</row>
    <row r="234" spans="1:33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</row>
    <row r="235" spans="1:33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</row>
    <row r="236" spans="1:33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</row>
    <row r="237" spans="1:33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</row>
    <row r="238" spans="1:33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</row>
    <row r="239" spans="1:33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</row>
    <row r="240" spans="1:33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</row>
    <row r="241" spans="1:33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</row>
    <row r="242" spans="1:33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</row>
    <row r="243" spans="1:33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</row>
    <row r="244" spans="1:33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</row>
    <row r="245" spans="1:33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</row>
    <row r="246" spans="1:33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</row>
    <row r="247" spans="1:33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</row>
    <row r="248" spans="1:33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</row>
    <row r="249" spans="1:33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</row>
    <row r="250" spans="1:33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</row>
    <row r="251" spans="1:33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</row>
    <row r="252" spans="1:33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</row>
    <row r="253" spans="1:33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</row>
    <row r="254" spans="1:33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</row>
    <row r="255" spans="1:33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</row>
    <row r="256" spans="1:33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</row>
    <row r="257" spans="1:33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</row>
    <row r="258" spans="1:33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</row>
    <row r="259" spans="1:33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</row>
    <row r="260" spans="1:33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</row>
    <row r="261" spans="1:33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</row>
    <row r="262" spans="1:33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</row>
    <row r="263" spans="1:33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</row>
    <row r="264" spans="1:33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</row>
    <row r="265" spans="1:33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</row>
    <row r="266" spans="1:33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</row>
    <row r="267" spans="1:33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</row>
    <row r="268" spans="1:33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</row>
    <row r="269" spans="1:33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</row>
    <row r="270" spans="1:33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</row>
    <row r="271" spans="1:33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</row>
    <row r="272" spans="1:33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</row>
    <row r="273" spans="1:33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</row>
    <row r="274" spans="1:33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</row>
    <row r="275" spans="1:33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</row>
    <row r="276" spans="1:33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</row>
    <row r="277" spans="1:33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</row>
    <row r="278" spans="1:33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</row>
    <row r="279" spans="1:33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</row>
    <row r="280" spans="1:33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</row>
    <row r="281" spans="1:33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</row>
    <row r="283" spans="1:33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</row>
    <row r="284" spans="1:33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</row>
    <row r="285" spans="1:33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</row>
    <row r="287" spans="1:33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  <row r="288" spans="1:33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</row>
    <row r="289" spans="1:33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</row>
    <row r="290" spans="1:33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</row>
    <row r="291" spans="1:33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</row>
    <row r="292" spans="1:33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</row>
    <row r="293" spans="1:33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</row>
    <row r="294" spans="1:33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</row>
    <row r="295" spans="1:33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</row>
    <row r="296" spans="1:33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</row>
    <row r="297" spans="1:33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</row>
    <row r="298" spans="1:33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</row>
    <row r="299" spans="1:33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</row>
    <row r="300" spans="1:33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</row>
    <row r="301" spans="1:33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</row>
    <row r="302" spans="1:33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</row>
    <row r="303" spans="1:33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</row>
    <row r="304" spans="1:33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</row>
    <row r="305" spans="1:33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</row>
    <row r="306" spans="1:33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</row>
    <row r="307" spans="1:33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</row>
    <row r="308" spans="1:33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</row>
    <row r="309" spans="1:33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</row>
    <row r="310" spans="1:33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</row>
    <row r="311" spans="1:33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</row>
    <row r="312" spans="1:33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</row>
    <row r="313" spans="1:33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</row>
    <row r="314" spans="1:33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</row>
    <row r="315" spans="1:33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</row>
    <row r="316" spans="1:33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</row>
    <row r="317" spans="1:33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</row>
    <row r="318" spans="1:33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</row>
    <row r="319" spans="1:33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</row>
    <row r="320" spans="1:33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</row>
    <row r="321" spans="1:33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</row>
    <row r="322" spans="1:33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</row>
    <row r="323" spans="1:33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</row>
    <row r="324" spans="1:33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</row>
    <row r="325" spans="1:33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</row>
    <row r="326" spans="1:33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</row>
    <row r="327" spans="1:33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</row>
    <row r="328" spans="1:33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</row>
    <row r="329" spans="1:33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</row>
    <row r="330" spans="1:33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</row>
    <row r="331" spans="1:33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</row>
    <row r="332" spans="1:33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</row>
    <row r="333" spans="1:33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</row>
    <row r="334" spans="1:33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</row>
    <row r="335" spans="1:33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</row>
    <row r="336" spans="1:33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</row>
    <row r="337" spans="1:33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</row>
    <row r="338" spans="1:33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</row>
    <row r="339" spans="1:33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</row>
    <row r="340" spans="1:33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</row>
    <row r="341" spans="1:33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</row>
    <row r="342" spans="1:33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</row>
    <row r="343" spans="1:33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</row>
    <row r="344" spans="1:33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</row>
    <row r="345" spans="1:33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</row>
    <row r="346" spans="1:33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</row>
    <row r="347" spans="1:33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</row>
    <row r="348" spans="1:33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</row>
    <row r="349" spans="1:33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</row>
    <row r="350" spans="1:33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</row>
    <row r="351" spans="1:33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</row>
    <row r="352" spans="1:33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</row>
    <row r="353" spans="1:33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</row>
    <row r="354" spans="1:33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</row>
    <row r="355" spans="1:33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</row>
    <row r="356" spans="1:33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</row>
    <row r="357" spans="1:33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</row>
    <row r="358" spans="1:33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</row>
    <row r="359" spans="1:33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</row>
    <row r="360" spans="1:33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</row>
    <row r="361" spans="1:33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</row>
    <row r="362" spans="1:33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</row>
    <row r="363" spans="1:33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</row>
    <row r="364" spans="1:33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</row>
    <row r="365" spans="1:33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</row>
    <row r="366" spans="1:33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</row>
    <row r="367" spans="1:33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</row>
    <row r="368" spans="1:33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</row>
    <row r="369" spans="1:33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</row>
    <row r="370" spans="1:33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</row>
    <row r="371" spans="1:33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</row>
    <row r="372" spans="1:33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</row>
    <row r="373" spans="1:33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</row>
    <row r="374" spans="1:33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</row>
    <row r="375" spans="1:33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</row>
    <row r="376" spans="1:33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</row>
    <row r="377" spans="1:33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</row>
    <row r="378" spans="1:33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</row>
    <row r="379" spans="1:33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</row>
    <row r="380" spans="1:33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</row>
    <row r="381" spans="1:33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</row>
    <row r="382" spans="1:33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</row>
    <row r="383" spans="1:33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</row>
    <row r="384" spans="1:33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</row>
    <row r="385" spans="1:33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</row>
    <row r="386" spans="1:33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</row>
    <row r="387" spans="1:33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</row>
    <row r="388" spans="1:33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</row>
    <row r="389" spans="1:33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</row>
    <row r="390" spans="1:33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</row>
    <row r="391" spans="1:33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</row>
    <row r="392" spans="1:33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</row>
    <row r="394" spans="1:33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</row>
    <row r="395" spans="1:33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</row>
    <row r="396" spans="1:33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</row>
    <row r="397" spans="1:33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</row>
    <row r="398" spans="1:33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</row>
    <row r="399" spans="1:33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</row>
    <row r="400" spans="1:33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</row>
    <row r="401" spans="1:33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</row>
    <row r="402" spans="1:33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</row>
    <row r="403" spans="1:33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</row>
    <row r="404" spans="1:33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</row>
    <row r="405" spans="1:33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</row>
    <row r="406" spans="1:33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</row>
    <row r="407" spans="1:33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</row>
    <row r="408" spans="1:33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</row>
    <row r="409" spans="1:33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</row>
    <row r="410" spans="1:33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</row>
    <row r="411" spans="1:33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</row>
    <row r="412" spans="1:33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</row>
    <row r="413" spans="1:33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</row>
    <row r="414" spans="1:33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</row>
    <row r="415" spans="1:33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</row>
    <row r="416" spans="1:33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</row>
    <row r="417" spans="1:33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</row>
    <row r="418" spans="1:33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</row>
    <row r="419" spans="1:33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</row>
    <row r="420" spans="1:33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</row>
    <row r="421" spans="1:33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</row>
    <row r="422" spans="1:33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</row>
    <row r="423" spans="1:3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</row>
    <row r="424" spans="1:33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</row>
    <row r="425" spans="1:33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</row>
    <row r="426" spans="1:33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</row>
    <row r="427" spans="1:33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</row>
    <row r="429" spans="1:33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</row>
    <row r="430" spans="1:33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</row>
    <row r="431" spans="1:33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</row>
    <row r="432" spans="1:33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</row>
    <row r="433" spans="1: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</row>
    <row r="434" spans="1:33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</row>
    <row r="435" spans="1:33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</row>
    <row r="436" spans="1:33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</row>
    <row r="437" spans="1:33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</row>
    <row r="438" spans="1:33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</row>
    <row r="439" spans="1:33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</row>
    <row r="440" spans="1:33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</row>
    <row r="441" spans="1:33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</row>
    <row r="442" spans="1:33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</row>
    <row r="443" spans="1:3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</row>
    <row r="444" spans="1:33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</row>
    <row r="445" spans="1:33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</row>
    <row r="446" spans="1:33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</row>
    <row r="447" spans="1:33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</row>
    <row r="448" spans="1:33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</row>
    <row r="449" spans="1:33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</row>
    <row r="450" spans="1:33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</row>
    <row r="451" spans="1:33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</row>
    <row r="452" spans="1:33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</row>
    <row r="453" spans="1:3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</row>
    <row r="454" spans="1:33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</row>
    <row r="455" spans="1:33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</row>
    <row r="456" spans="1:33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</row>
    <row r="457" spans="1:33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</row>
    <row r="458" spans="1:33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</row>
    <row r="459" spans="1:33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</row>
    <row r="460" spans="1:33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</row>
    <row r="461" spans="1:33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</row>
    <row r="462" spans="1:33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</row>
    <row r="464" spans="1:33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</row>
    <row r="465" spans="1:33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</row>
    <row r="466" spans="1:33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</row>
    <row r="467" spans="1:33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</row>
    <row r="468" spans="1:33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</row>
    <row r="469" spans="1:33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</row>
    <row r="470" spans="1:33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</row>
    <row r="471" spans="1:33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</row>
    <row r="472" spans="1:33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</row>
    <row r="473" spans="1:3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</row>
    <row r="474" spans="1:33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</row>
    <row r="475" spans="1:33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</row>
    <row r="476" spans="1:33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</row>
    <row r="477" spans="1:33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</row>
    <row r="478" spans="1:33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</row>
    <row r="479" spans="1:33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</row>
    <row r="480" spans="1:33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</row>
    <row r="481" spans="1:33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</row>
    <row r="482" spans="1:33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</row>
    <row r="483" spans="1:3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</row>
    <row r="484" spans="1:33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</row>
    <row r="485" spans="1:33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</row>
    <row r="486" spans="1:33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</row>
    <row r="487" spans="1:33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</row>
    <row r="488" spans="1:33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</row>
    <row r="489" spans="1:33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</row>
    <row r="490" spans="1:33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</row>
    <row r="491" spans="1:33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</row>
    <row r="492" spans="1:33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</row>
    <row r="493" spans="1:3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</row>
    <row r="494" spans="1:33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</row>
    <row r="495" spans="1:33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</row>
    <row r="496" spans="1:33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</row>
    <row r="497" spans="1:33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</row>
    <row r="499" spans="1:33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</row>
    <row r="500" spans="1:33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</row>
    <row r="501" spans="1:33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</row>
    <row r="502" spans="1:33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</row>
    <row r="503" spans="1:3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</row>
    <row r="504" spans="1:33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</row>
    <row r="505" spans="1:33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</row>
    <row r="506" spans="1:33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</row>
    <row r="507" spans="1:33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</row>
    <row r="508" spans="1:33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</row>
    <row r="509" spans="1:33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</row>
    <row r="510" spans="1:33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</row>
    <row r="511" spans="1:33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</row>
    <row r="512" spans="1:33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</row>
    <row r="513" spans="1:3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</row>
    <row r="514" spans="1:33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</row>
    <row r="515" spans="1:33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</row>
    <row r="516" spans="1:33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</row>
    <row r="517" spans="1:33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</row>
    <row r="518" spans="1:33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</row>
    <row r="519" spans="1:33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</row>
    <row r="520" spans="1:33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</row>
    <row r="521" spans="1:33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</row>
    <row r="522" spans="1:33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</row>
    <row r="523" spans="1:3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</row>
    <row r="524" spans="1:33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</row>
    <row r="525" spans="1:33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</row>
    <row r="526" spans="1:33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</row>
    <row r="527" spans="1:33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</row>
    <row r="528" spans="1:33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</row>
    <row r="529" spans="1:33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</row>
    <row r="530" spans="1:33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</row>
    <row r="531" spans="1:33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</row>
    <row r="532" spans="1:33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</row>
    <row r="534" spans="1:33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</row>
    <row r="535" spans="1:33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</row>
    <row r="536" spans="1:33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</row>
    <row r="537" spans="1:33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</row>
    <row r="538" spans="1:33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</row>
    <row r="539" spans="1:33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</row>
    <row r="540" spans="1:33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</row>
    <row r="541" spans="1:33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</row>
    <row r="542" spans="1:33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</row>
    <row r="543" spans="1:3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</row>
    <row r="544" spans="1:33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</row>
    <row r="545" spans="1:33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</row>
    <row r="546" spans="1:33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</row>
    <row r="547" spans="1:33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</row>
    <row r="548" spans="1:33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</row>
    <row r="549" spans="1:33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</row>
    <row r="550" spans="1:33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</row>
    <row r="551" spans="1:33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</row>
    <row r="552" spans="1:33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</row>
    <row r="553" spans="1:3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</row>
    <row r="554" spans="1:33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</row>
    <row r="555" spans="1:33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</row>
    <row r="556" spans="1:33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</row>
    <row r="557" spans="1:33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</row>
    <row r="558" spans="1:33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</row>
    <row r="559" spans="1:33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</row>
    <row r="560" spans="1:33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</row>
    <row r="561" spans="1:33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</row>
    <row r="562" spans="1:33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</row>
    <row r="563" spans="1:3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</row>
    <row r="564" spans="1:33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</row>
    <row r="565" spans="1:33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</row>
    <row r="566" spans="1:33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</row>
    <row r="567" spans="1:33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</row>
    <row r="569" spans="1:33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</row>
    <row r="570" spans="1:33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</row>
    <row r="571" spans="1:33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</row>
    <row r="572" spans="1:33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</row>
    <row r="573" spans="1:3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</row>
    <row r="574" spans="1:33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</row>
    <row r="575" spans="1:33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</row>
    <row r="576" spans="1:33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</row>
    <row r="577" spans="1:33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</row>
    <row r="578" spans="1:33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</row>
    <row r="579" spans="1:33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</row>
    <row r="580" spans="1:33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</row>
    <row r="581" spans="1:33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</row>
    <row r="582" spans="1:33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</row>
    <row r="583" spans="1:3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</row>
    <row r="584" spans="1:33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</row>
    <row r="585" spans="1:33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</row>
    <row r="586" spans="1:33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</row>
    <row r="587" spans="1:33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</row>
    <row r="588" spans="1:33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</row>
    <row r="589" spans="1:33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</row>
    <row r="590" spans="1:33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</row>
    <row r="591" spans="1:33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</row>
    <row r="592" spans="1:33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</row>
    <row r="593" spans="1:3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</row>
    <row r="594" spans="1:33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</row>
    <row r="595" spans="1:33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</row>
    <row r="596" spans="1:33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</row>
    <row r="597" spans="1:33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</row>
    <row r="598" spans="1:33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</row>
    <row r="599" spans="1:33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</row>
    <row r="600" spans="1:33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</row>
    <row r="601" spans="1:33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</row>
    <row r="602" spans="1:33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</row>
    <row r="604" spans="1:33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</row>
    <row r="605" spans="1:33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</row>
    <row r="606" spans="1:33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</row>
    <row r="607" spans="1:33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</row>
    <row r="608" spans="1:33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</row>
    <row r="609" spans="1:33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</row>
    <row r="610" spans="1:33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</row>
    <row r="611" spans="1:33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</row>
    <row r="612" spans="1:33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</row>
    <row r="613" spans="1:3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</row>
    <row r="614" spans="1:33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</row>
    <row r="615" spans="1:33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</row>
    <row r="616" spans="1:33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</row>
    <row r="617" spans="1:33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</row>
    <row r="618" spans="1:33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</row>
    <row r="619" spans="1:33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</row>
    <row r="620" spans="1:33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</row>
    <row r="621" spans="1:33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</row>
    <row r="622" spans="1:33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</row>
    <row r="623" spans="1:3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</row>
    <row r="624" spans="1:33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</row>
    <row r="625" spans="1:33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</row>
    <row r="626" spans="1:33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</row>
    <row r="627" spans="1:33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</row>
    <row r="628" spans="1:33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</row>
    <row r="629" spans="1:33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</row>
    <row r="630" spans="1:33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</row>
    <row r="631" spans="1:33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</row>
    <row r="632" spans="1:33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</row>
    <row r="633" spans="1: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</row>
    <row r="634" spans="1:33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</row>
    <row r="635" spans="1:33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</row>
    <row r="636" spans="1:33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</row>
    <row r="637" spans="1:33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</row>
    <row r="639" spans="1:33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</row>
    <row r="640" spans="1:33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</row>
    <row r="641" spans="1:33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</row>
    <row r="642" spans="1:33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</row>
    <row r="643" spans="1:3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</row>
    <row r="644" spans="1:33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</row>
    <row r="645" spans="1:33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</row>
    <row r="646" spans="1:33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</row>
    <row r="647" spans="1:33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</row>
    <row r="648" spans="1:33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</row>
    <row r="649" spans="1:33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</row>
    <row r="650" spans="1:33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</row>
    <row r="651" spans="1:33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</row>
    <row r="652" spans="1:33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</row>
    <row r="653" spans="1:3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</row>
    <row r="654" spans="1:33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</row>
    <row r="655" spans="1:33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</row>
    <row r="656" spans="1:33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</row>
    <row r="657" spans="1:33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</row>
    <row r="658" spans="1:33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</row>
    <row r="659" spans="1:33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</row>
    <row r="660" spans="1:33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</row>
    <row r="661" spans="1:33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</row>
    <row r="662" spans="1:33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</row>
    <row r="663" spans="1:3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</row>
    <row r="664" spans="1:33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</row>
    <row r="665" spans="1:33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</row>
    <row r="666" spans="1:33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</row>
    <row r="667" spans="1:33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</row>
    <row r="668" spans="1:33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</row>
    <row r="669" spans="1:33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</row>
    <row r="670" spans="1:33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</row>
    <row r="671" spans="1:33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</row>
    <row r="672" spans="1:33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</row>
    <row r="674" spans="1:33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</row>
    <row r="675" spans="1:33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</row>
    <row r="676" spans="1:33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</row>
    <row r="677" spans="1:33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</row>
    <row r="678" spans="1:33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</row>
    <row r="679" spans="1:33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</row>
    <row r="680" spans="1:33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</row>
    <row r="681" spans="1:33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</row>
    <row r="682" spans="1:33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</row>
    <row r="683" spans="1:3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</row>
    <row r="684" spans="1:33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</row>
    <row r="685" spans="1:33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</row>
    <row r="686" spans="1:33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</row>
    <row r="687" spans="1:33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</row>
    <row r="688" spans="1:33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</row>
    <row r="689" spans="1:33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</row>
    <row r="690" spans="1:33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</row>
    <row r="691" spans="1:33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</row>
    <row r="692" spans="1:33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</row>
    <row r="693" spans="1:3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</row>
    <row r="694" spans="1:33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</row>
    <row r="695" spans="1:33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</row>
    <row r="696" spans="1:33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</row>
    <row r="697" spans="1:33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</row>
    <row r="698" spans="1:33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</row>
    <row r="699" spans="1:33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</row>
    <row r="700" spans="1:33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</row>
    <row r="701" spans="1:33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</row>
    <row r="702" spans="1:33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</row>
    <row r="703" spans="1:3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</row>
    <row r="704" spans="1:33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</row>
    <row r="705" spans="1:33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</row>
    <row r="706" spans="1:33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</row>
    <row r="707" spans="1:33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</row>
    <row r="708" spans="1:33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</row>
    <row r="709" spans="1:33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</row>
    <row r="710" spans="1:33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</row>
    <row r="711" spans="1:33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</row>
    <row r="712" spans="1:33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</row>
    <row r="713" spans="1:3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</row>
    <row r="714" spans="1:33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</row>
    <row r="715" spans="1:33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</row>
    <row r="716" spans="1:33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</row>
    <row r="717" spans="1:33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</row>
    <row r="718" spans="1:33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</row>
    <row r="719" spans="1:33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</row>
    <row r="720" spans="1:33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</row>
    <row r="721" spans="1:33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</row>
    <row r="722" spans="1:33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</row>
    <row r="723" spans="1:3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</row>
    <row r="724" spans="1:33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</row>
    <row r="725" spans="1:33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</row>
    <row r="726" spans="1:33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</row>
    <row r="727" spans="1:33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</row>
    <row r="728" spans="1:33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</row>
    <row r="729" spans="1:33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</row>
    <row r="730" spans="1:33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</row>
    <row r="731" spans="1:33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</row>
    <row r="732" spans="1:33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</row>
    <row r="733" spans="1: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</row>
    <row r="734" spans="1:33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</row>
    <row r="735" spans="1:33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</row>
    <row r="736" spans="1:33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</row>
    <row r="737" spans="1:33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</row>
    <row r="738" spans="1:33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</row>
    <row r="739" spans="1:33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</row>
    <row r="740" spans="1:33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</row>
    <row r="741" spans="1:33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</row>
    <row r="742" spans="1:33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</row>
    <row r="743" spans="1:3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</row>
    <row r="744" spans="1:33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</row>
    <row r="745" spans="1:33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</row>
    <row r="746" spans="1:33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</row>
    <row r="747" spans="1:33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</row>
    <row r="748" spans="1:33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</row>
    <row r="749" spans="1:33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</row>
    <row r="750" spans="1:33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</row>
    <row r="751" spans="1:33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</row>
    <row r="752" spans="1:33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</row>
    <row r="753" spans="1:3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</row>
    <row r="754" spans="1:33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</row>
    <row r="755" spans="1:33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</row>
    <row r="756" spans="1:33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</row>
    <row r="757" spans="1:33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</row>
    <row r="758" spans="1:33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</row>
    <row r="759" spans="1:33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</row>
    <row r="760" spans="1:33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</row>
    <row r="761" spans="1:33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</row>
    <row r="762" spans="1:33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</row>
    <row r="763" spans="1:3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</row>
    <row r="764" spans="1:33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</row>
    <row r="765" spans="1:33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</row>
    <row r="766" spans="1:33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</row>
    <row r="767" spans="1:33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</row>
    <row r="768" spans="1:33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</row>
    <row r="769" spans="1:33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</row>
    <row r="770" spans="1:33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</row>
    <row r="771" spans="1:33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</row>
    <row r="772" spans="1:33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</row>
    <row r="773" spans="1:3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</row>
    <row r="774" spans="1:33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</row>
    <row r="775" spans="1:33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</row>
    <row r="776" spans="1:33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</row>
    <row r="777" spans="1:33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</row>
    <row r="778" spans="1:33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</row>
    <row r="779" spans="1:33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</row>
    <row r="780" spans="1:33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</row>
    <row r="781" spans="1:33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</row>
    <row r="782" spans="1:33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</row>
    <row r="783" spans="1:3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</row>
    <row r="784" spans="1:33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</row>
    <row r="785" spans="1:33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</row>
    <row r="786" spans="1:33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</row>
    <row r="787" spans="1:33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</row>
    <row r="788" spans="1:33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</row>
    <row r="789" spans="1:33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</row>
    <row r="790" spans="1:33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</row>
    <row r="791" spans="1:33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</row>
    <row r="792" spans="1:33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</row>
    <row r="793" spans="1:3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</row>
    <row r="794" spans="1:33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</row>
    <row r="795" spans="1:33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</row>
    <row r="796" spans="1:33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</row>
    <row r="797" spans="1:33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</row>
    <row r="798" spans="1:33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</row>
    <row r="799" spans="1:33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</row>
    <row r="800" spans="1:33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</row>
    <row r="801" spans="1:33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</row>
    <row r="802" spans="1:33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</row>
    <row r="803" spans="1:3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</row>
    <row r="804" spans="1:33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</row>
    <row r="805" spans="1:33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</row>
    <row r="806" spans="1:33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</row>
    <row r="807" spans="1:33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</row>
    <row r="808" spans="1:33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</row>
    <row r="809" spans="1:33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</row>
    <row r="810" spans="1:33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</row>
    <row r="811" spans="1:33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</row>
    <row r="812" spans="1:33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</row>
    <row r="813" spans="1:3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</row>
    <row r="814" spans="1:33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</row>
    <row r="815" spans="1:33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</row>
    <row r="816" spans="1:33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</row>
    <row r="817" spans="1:33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</row>
    <row r="818" spans="1:33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</row>
    <row r="819" spans="1:33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</row>
    <row r="820" spans="1:33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</row>
    <row r="821" spans="1:33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</row>
    <row r="822" spans="1:33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</row>
    <row r="823" spans="1:3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</row>
    <row r="824" spans="1:33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</row>
    <row r="825" spans="1:33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</row>
    <row r="826" spans="1:33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</row>
    <row r="827" spans="1:33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</row>
    <row r="828" spans="1:33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</row>
    <row r="829" spans="1:33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</row>
    <row r="830" spans="1:33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</row>
    <row r="831" spans="1:33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</row>
    <row r="832" spans="1:33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</row>
    <row r="833" spans="1: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</row>
    <row r="834" spans="1:33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</row>
    <row r="835" spans="1:33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</row>
    <row r="836" spans="1:33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</row>
    <row r="837" spans="1:33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</row>
    <row r="838" spans="1:33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</row>
    <row r="839" spans="1:33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</row>
    <row r="840" spans="1:33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</row>
    <row r="841" spans="1:33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</row>
    <row r="842" spans="1:33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</row>
    <row r="843" spans="1:3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</row>
    <row r="844" spans="1:33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</row>
    <row r="845" spans="1:33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</row>
    <row r="846" spans="1:33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</row>
    <row r="847" spans="1:33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</row>
    <row r="848" spans="1:33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</row>
    <row r="849" spans="1:33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</row>
    <row r="850" spans="1:33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</row>
    <row r="851" spans="1:33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</row>
    <row r="852" spans="1:33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</row>
    <row r="853" spans="1:3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</row>
    <row r="854" spans="1:33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</row>
    <row r="855" spans="1:33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</row>
    <row r="856" spans="1:33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</row>
    <row r="857" spans="1:33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</row>
    <row r="858" spans="1:33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</row>
    <row r="859" spans="1:33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</row>
    <row r="860" spans="1:33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</row>
    <row r="861" spans="1:33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</row>
    <row r="862" spans="1:33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</row>
    <row r="863" spans="1:3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</row>
    <row r="864" spans="1:33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</row>
    <row r="865" spans="1:33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</row>
    <row r="866" spans="1:33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</row>
    <row r="867" spans="1:33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</row>
    <row r="868" spans="1:33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</row>
    <row r="869" spans="1:33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</row>
    <row r="870" spans="1:33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</row>
    <row r="871" spans="1:33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</row>
    <row r="872" spans="1:33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</row>
    <row r="873" spans="1:3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</row>
    <row r="874" spans="1:33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</row>
    <row r="875" spans="1:33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</row>
    <row r="876" spans="1:33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</row>
    <row r="877" spans="1:33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</row>
    <row r="878" spans="1:33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</row>
    <row r="879" spans="1:33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</row>
    <row r="880" spans="1:33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</row>
    <row r="881" spans="1:33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</row>
    <row r="882" spans="1:33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</row>
    <row r="883" spans="1:3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</row>
    <row r="884" spans="1:33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</row>
    <row r="885" spans="1:33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</row>
    <row r="886" spans="1:33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</row>
    <row r="887" spans="1:33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</row>
    <row r="888" spans="1:33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</row>
    <row r="889" spans="1:33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</row>
    <row r="890" spans="1:33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</row>
    <row r="891" spans="1:33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</row>
    <row r="892" spans="1:33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</row>
    <row r="893" spans="1:3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</row>
    <row r="894" spans="1:33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</row>
    <row r="895" spans="1:33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</row>
    <row r="896" spans="1:33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</row>
    <row r="897" spans="1:33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</row>
    <row r="898" spans="1:33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</row>
    <row r="899" spans="1:33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</row>
    <row r="900" spans="1:33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</row>
    <row r="901" spans="1:33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</row>
    <row r="902" spans="1:33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</row>
    <row r="903" spans="1:3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</row>
    <row r="904" spans="1:33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</row>
    <row r="905" spans="1:33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</row>
    <row r="906" spans="1:33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</row>
    <row r="907" spans="1:33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</row>
    <row r="908" spans="1:33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</row>
    <row r="909" spans="1:33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</row>
    <row r="910" spans="1:33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</row>
    <row r="911" spans="1:33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</row>
    <row r="912" spans="1:33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</row>
    <row r="913" spans="1:3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</row>
    <row r="914" spans="1:33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</row>
    <row r="915" spans="1:33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</row>
    <row r="916" spans="1:33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</row>
    <row r="917" spans="1:33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</row>
    <row r="918" spans="1:33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</row>
    <row r="919" spans="1:33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</row>
    <row r="920" spans="1:33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</row>
    <row r="921" spans="1:33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</row>
    <row r="922" spans="1:33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</row>
    <row r="923" spans="1:3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</row>
    <row r="924" spans="1:33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</row>
    <row r="925" spans="1:33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</row>
    <row r="926" spans="1:33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</row>
    <row r="927" spans="1:33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</row>
    <row r="928" spans="1:33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</row>
    <row r="929" spans="1:33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</row>
    <row r="930" spans="1:33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</row>
    <row r="931" spans="1:33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</row>
    <row r="932" spans="1:33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</row>
    <row r="933" spans="1: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</row>
    <row r="934" spans="1:33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</row>
    <row r="935" spans="1:33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</row>
    <row r="936" spans="1:33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</row>
    <row r="937" spans="1:33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</row>
    <row r="938" spans="1:33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</row>
    <row r="939" spans="1:33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</row>
    <row r="940" spans="1:33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</row>
    <row r="941" spans="1:33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</row>
    <row r="942" spans="1:33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</row>
    <row r="943" spans="1:3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</row>
    <row r="944" spans="1:33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</row>
    <row r="945" spans="1:33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</row>
    <row r="946" spans="1:33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</row>
    <row r="947" spans="1:33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</row>
    <row r="948" spans="1:33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</row>
    <row r="949" spans="1:33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</row>
    <row r="950" spans="1:33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</row>
    <row r="951" spans="1:33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</row>
    <row r="952" spans="1:33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</row>
    <row r="953" spans="1:3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</row>
    <row r="954" spans="1:33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</row>
    <row r="955" spans="1:33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</row>
    <row r="956" spans="1:33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</row>
    <row r="957" spans="1:33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</row>
    <row r="958" spans="1:33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</row>
    <row r="959" spans="1:33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</row>
    <row r="960" spans="1:33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</row>
    <row r="961" spans="1:33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</row>
    <row r="962" spans="1:33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</row>
    <row r="963" spans="1:3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</row>
    <row r="964" spans="1:33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</row>
    <row r="965" spans="1:33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</row>
    <row r="966" spans="1:33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</row>
    <row r="967" spans="1:33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</row>
    <row r="968" spans="1:33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</row>
    <row r="969" spans="1:33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</row>
    <row r="970" spans="1:33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</row>
    <row r="971" spans="1:33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</row>
    <row r="972" spans="1:33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</row>
    <row r="973" spans="1:3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</row>
    <row r="974" spans="1:33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</row>
    <row r="975" spans="1:33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</row>
    <row r="976" spans="1:33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</row>
    <row r="977" spans="1:33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</row>
    <row r="978" spans="1:33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</row>
    <row r="979" spans="1:33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</row>
    <row r="980" spans="1:33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</row>
    <row r="981" spans="1:33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</row>
    <row r="982" spans="1:33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</row>
    <row r="983" spans="1:3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</row>
    <row r="984" spans="1:33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</row>
    <row r="985" spans="1:33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</row>
    <row r="986" spans="1:33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</row>
    <row r="987" spans="1:33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</row>
    <row r="988" spans="1:33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</row>
    <row r="989" spans="1:33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</row>
    <row r="990" spans="1:33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</row>
    <row r="991" spans="1:33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</row>
    <row r="992" spans="1:33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</row>
    <row r="993" spans="1:3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</row>
    <row r="994" spans="1:33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</row>
    <row r="995" spans="1:33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</row>
    <row r="996" spans="1:33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</row>
    <row r="997" spans="1:33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</row>
    <row r="998" spans="1:33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</row>
    <row r="999" spans="1:33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</row>
    <row r="1000" spans="1:33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</row>
  </sheetData>
  <autoFilter ref="A3:A8"/>
  <pageMargins left="0.7" right="0.7" top="0.75" bottom="0.75" header="0" footer="0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14.453125" defaultRowHeight="15" customHeight="1"/>
  <cols>
    <col min="1" max="2" width="25.7265625" customWidth="1"/>
    <col min="3" max="3" width="34.26953125" customWidth="1"/>
    <col min="4" max="4" width="31.08984375" customWidth="1"/>
    <col min="5" max="5" width="37.7265625" customWidth="1"/>
    <col min="6" max="6" width="38.26953125" customWidth="1"/>
    <col min="7" max="7" width="77.7265625" customWidth="1"/>
    <col min="8" max="8" width="35.7265625" customWidth="1"/>
    <col min="9" max="9" width="53.81640625" customWidth="1"/>
    <col min="10" max="10" width="68.7265625" customWidth="1"/>
    <col min="11" max="11" width="54.7265625" customWidth="1"/>
    <col min="12" max="15" width="20.7265625" hidden="1" customWidth="1"/>
    <col min="16" max="16" width="25.7265625" hidden="1" customWidth="1"/>
    <col min="17" max="17" width="26.7265625" customWidth="1"/>
    <col min="18" max="18" width="25.7265625" customWidth="1"/>
    <col min="19" max="19" width="20.7265625" customWidth="1"/>
    <col min="20" max="20" width="77.26953125" customWidth="1"/>
    <col min="21" max="22" width="20.7265625" hidden="1" customWidth="1"/>
    <col min="23" max="33" width="8.7265625" customWidth="1"/>
  </cols>
  <sheetData>
    <row r="1" spans="1:33" ht="13.5" customHeight="1">
      <c r="A1" s="1" t="s">
        <v>49</v>
      </c>
      <c r="B1" s="1"/>
      <c r="C1" s="1"/>
      <c r="D1" s="1"/>
      <c r="E1" s="1"/>
      <c r="F1" s="1"/>
      <c r="G1" s="1"/>
      <c r="H1" s="1"/>
      <c r="I1" s="1"/>
      <c r="J1" s="1"/>
      <c r="K1" s="1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</row>
    <row r="2" spans="1:33" ht="14.25" customHeight="1">
      <c r="A2" s="35"/>
      <c r="B2" s="35"/>
      <c r="C2" s="35"/>
      <c r="D2" s="35"/>
      <c r="E2" s="35"/>
      <c r="F2" s="35"/>
      <c r="G2" s="35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</row>
    <row r="3" spans="1:33" ht="14.25" customHeight="1">
      <c r="A3" s="44" t="s">
        <v>5</v>
      </c>
      <c r="B3" s="8" t="s">
        <v>6</v>
      </c>
      <c r="C3" s="8" t="s">
        <v>7</v>
      </c>
      <c r="D3" s="8" t="s">
        <v>8</v>
      </c>
      <c r="E3" s="8" t="s">
        <v>9</v>
      </c>
      <c r="F3" s="8" t="s">
        <v>10</v>
      </c>
      <c r="G3" s="8" t="s">
        <v>11</v>
      </c>
      <c r="H3" s="45" t="s">
        <v>12</v>
      </c>
      <c r="I3" s="45" t="s">
        <v>13</v>
      </c>
      <c r="J3" s="45" t="s">
        <v>14</v>
      </c>
      <c r="K3" s="45" t="s">
        <v>15</v>
      </c>
      <c r="L3" s="11" t="s">
        <v>16</v>
      </c>
      <c r="M3" s="11" t="s">
        <v>17</v>
      </c>
      <c r="N3" s="11" t="s">
        <v>18</v>
      </c>
      <c r="O3" s="11" t="s">
        <v>19</v>
      </c>
      <c r="P3" s="46" t="s">
        <v>20</v>
      </c>
      <c r="Q3" s="47" t="s">
        <v>21</v>
      </c>
      <c r="R3" s="46" t="s">
        <v>23</v>
      </c>
      <c r="S3" s="48" t="s">
        <v>24</v>
      </c>
      <c r="T3" s="48" t="s">
        <v>25</v>
      </c>
      <c r="U3" s="48" t="s">
        <v>26</v>
      </c>
      <c r="V3" s="48" t="s">
        <v>27</v>
      </c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</row>
    <row r="4" spans="1:33" ht="14.25" customHeight="1">
      <c r="A4" s="50" t="str">
        <f>Master!B9</f>
        <v>Requisition</v>
      </c>
      <c r="B4" s="55" t="str">
        <f>Master!C9</f>
        <v>Date requisition is opened</v>
      </c>
      <c r="C4" s="55" t="str">
        <f>Master!D9</f>
        <v>Should match recruiting start date</v>
      </c>
      <c r="D4" s="55" t="str">
        <f>Master!E9</f>
        <v>blank, unless end date is known</v>
      </c>
      <c r="E4" s="35"/>
      <c r="F4" s="35"/>
      <c r="G4" s="36"/>
      <c r="H4" s="36"/>
      <c r="I4" s="36"/>
      <c r="J4" s="36"/>
      <c r="K4" s="36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</row>
    <row r="5" spans="1:33" ht="14.25" customHeight="1">
      <c r="A5" s="50" t="str">
        <f>Master!B15</f>
        <v>Hire</v>
      </c>
      <c r="B5" s="35"/>
      <c r="C5" s="35"/>
      <c r="D5" s="35"/>
      <c r="E5" s="35"/>
      <c r="F5" s="36" t="str">
        <f>Master!G15</f>
        <v>Day employee begins working at UNLV</v>
      </c>
      <c r="G5" s="36" t="str">
        <f>Master!H15</f>
        <v>Leave blank unless there is a last day</v>
      </c>
      <c r="H5" s="36"/>
      <c r="I5" s="36" t="str">
        <f>Master!J15</f>
        <v>Leave blank 
If there is an end employment date, use that date</v>
      </c>
      <c r="J5" s="36" t="str">
        <f>Master!K15</f>
        <v>First day of pay period in period hired</v>
      </c>
      <c r="K5" s="36" t="str">
        <f>Master!L15</f>
        <v>Leave blank 
If there is an end employment date, use that date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</row>
    <row r="6" spans="1:33" ht="14.25" customHeight="1">
      <c r="A6" s="50" t="str">
        <f>Master!B28</f>
        <v>Change Job</v>
      </c>
      <c r="B6" s="35"/>
      <c r="C6" s="35"/>
      <c r="D6" s="35"/>
      <c r="E6" s="35"/>
      <c r="F6" s="36"/>
      <c r="G6" s="36"/>
      <c r="H6" s="36" t="str">
        <f>Master!I28</f>
        <v>Date you want change to go into effect</v>
      </c>
      <c r="I6" s="36" t="str">
        <f>Master!J28</f>
        <v>Leave blank 
If there is an end employment date, use that date</v>
      </c>
      <c r="J6" s="36" t="str">
        <f>Master!K28</f>
        <v>Review costing allocation and click Add to add new costing allocation if needed</v>
      </c>
      <c r="K6" s="36" t="str">
        <f>Master!L28</f>
        <v>Leave blank 
If there is an end employment date, use that date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</row>
    <row r="7" spans="1:33" ht="13.5" customHeight="1">
      <c r="A7" s="50" t="str">
        <f>Master!B44</f>
        <v>Edit Position</v>
      </c>
      <c r="B7" s="35"/>
      <c r="C7" s="35"/>
      <c r="D7" s="35"/>
      <c r="E7" s="55" t="str">
        <f>Master!F44</f>
        <v>Date you want change to go into effect</v>
      </c>
      <c r="F7" s="56"/>
      <c r="G7" s="36" t="str">
        <f>Master!H44</f>
        <v>Update with new end date, if applicable. Leave existing date if end date has not changed.</v>
      </c>
      <c r="H7" s="36"/>
      <c r="I7" s="36" t="str">
        <f>Master!J44</f>
        <v>Leave blank 
If there is an end employment date, use that date</v>
      </c>
      <c r="J7" s="36" t="str">
        <f>Master!K44</f>
        <v>Review costing allocation and click Add to add new costing allocation if needed</v>
      </c>
      <c r="K7" s="36" t="str">
        <f>Master!L44</f>
        <v>Leave blank 
If there is an end employment date, use that date</v>
      </c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</row>
    <row r="8" spans="1:33" ht="14.25" customHeight="1">
      <c r="A8" s="50" t="str">
        <f>Master!B66</f>
        <v>Termination*</v>
      </c>
      <c r="B8" s="35"/>
      <c r="C8" s="35"/>
      <c r="D8" s="35"/>
      <c r="E8" s="35"/>
      <c r="F8" s="36"/>
      <c r="G8" s="36"/>
      <c r="H8" s="36"/>
      <c r="I8" s="36"/>
      <c r="J8" s="36" t="str">
        <f>Master!K66</f>
        <v>Confirm costing allocation details</v>
      </c>
      <c r="K8" s="36" t="str">
        <f>Master!L66</f>
        <v xml:space="preserve">Delete date or leave blank
</v>
      </c>
      <c r="L8" s="35"/>
      <c r="M8" s="35"/>
      <c r="N8" s="35"/>
      <c r="O8" s="35"/>
      <c r="P8" s="35"/>
      <c r="Q8" s="36" t="str">
        <f>Master!R66</f>
        <v>Date employee resigns</v>
      </c>
      <c r="R8" s="35" t="str">
        <f>Master!S66</f>
        <v>Last day in paid status</v>
      </c>
      <c r="S8" s="35" t="str">
        <f>Master!T66</f>
        <v>Employee's last day</v>
      </c>
      <c r="T8" s="36" t="str">
        <f>Master!U66</f>
        <v xml:space="preserve">End of next pay period after termination date or further out if additional payment is due.
</v>
      </c>
      <c r="U8" s="35">
        <f>Master!V66</f>
        <v>0</v>
      </c>
      <c r="V8" s="35">
        <f>Master!W66</f>
        <v>0</v>
      </c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</row>
    <row r="9" spans="1:33" ht="14.25" customHeight="1">
      <c r="A9" s="50"/>
      <c r="B9" s="35"/>
      <c r="C9" s="35"/>
      <c r="D9" s="35"/>
      <c r="E9" s="35"/>
      <c r="F9" s="36"/>
      <c r="G9" s="36"/>
      <c r="H9" s="36"/>
      <c r="I9" s="36"/>
      <c r="J9" s="36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</row>
    <row r="10" spans="1:33" ht="14.25" customHeight="1">
      <c r="A10" s="57" t="s">
        <v>67</v>
      </c>
      <c r="B10" s="35"/>
      <c r="C10" s="35"/>
      <c r="D10" s="35"/>
      <c r="E10" s="35"/>
      <c r="F10" s="36"/>
      <c r="G10" s="36"/>
      <c r="H10" s="36"/>
      <c r="I10" s="36"/>
      <c r="J10" s="36"/>
      <c r="K10" s="36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</row>
    <row r="11" spans="1:33" ht="14.25" customHeight="1">
      <c r="A11" s="50"/>
      <c r="B11" s="35"/>
      <c r="C11" s="35"/>
      <c r="D11" s="35"/>
      <c r="E11" s="35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</row>
    <row r="12" spans="1:33" ht="14.25" customHeight="1">
      <c r="A12" s="50"/>
      <c r="B12" s="35"/>
      <c r="C12" s="35"/>
      <c r="D12" s="35"/>
      <c r="E12" s="35"/>
      <c r="F12" s="36"/>
      <c r="G12" s="36"/>
      <c r="H12" s="36"/>
      <c r="I12" s="36"/>
      <c r="J12" s="36"/>
      <c r="K12" s="36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</row>
    <row r="13" spans="1:33" ht="14.25" customHeight="1">
      <c r="A13" s="50"/>
      <c r="B13" s="35"/>
      <c r="C13" s="35"/>
      <c r="D13" s="35"/>
      <c r="E13" s="35"/>
      <c r="F13" s="36"/>
      <c r="G13" s="35"/>
      <c r="H13" s="36"/>
      <c r="I13" s="36"/>
      <c r="J13" s="36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</row>
    <row r="14" spans="1:33" ht="14.25" customHeight="1">
      <c r="A14" s="50"/>
      <c r="B14" s="35"/>
      <c r="C14" s="35"/>
      <c r="D14" s="35"/>
      <c r="E14" s="35"/>
      <c r="F14" s="36"/>
      <c r="G14" s="36"/>
      <c r="H14" s="36"/>
      <c r="I14" s="36"/>
      <c r="J14" s="36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</row>
    <row r="15" spans="1:33" ht="14.25" customHeight="1">
      <c r="A15" s="50"/>
      <c r="B15" s="35"/>
      <c r="C15" s="35"/>
      <c r="D15" s="35"/>
      <c r="E15" s="35"/>
      <c r="F15" s="36"/>
      <c r="G15" s="36"/>
      <c r="H15" s="36"/>
      <c r="I15" s="36"/>
      <c r="J15" s="36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</row>
    <row r="16" spans="1:33" ht="14.25" customHeight="1">
      <c r="A16" s="50"/>
      <c r="B16" s="35"/>
      <c r="C16" s="35"/>
      <c r="D16" s="35"/>
      <c r="E16" s="35"/>
      <c r="F16" s="36"/>
      <c r="G16" s="36"/>
      <c r="H16" s="36"/>
      <c r="I16" s="36"/>
      <c r="J16" s="36"/>
      <c r="K16" s="36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</row>
    <row r="17" spans="1:33" ht="14.25" customHeight="1">
      <c r="A17" s="50"/>
      <c r="B17" s="35"/>
      <c r="C17" s="35"/>
      <c r="D17" s="35"/>
      <c r="E17" s="35"/>
      <c r="F17" s="36"/>
      <c r="G17" s="36"/>
      <c r="H17" s="36"/>
      <c r="I17" s="36"/>
      <c r="J17" s="36"/>
      <c r="K17" s="36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</row>
    <row r="18" spans="1:33" ht="14.25" customHeight="1">
      <c r="A18" s="50"/>
      <c r="B18" s="35"/>
      <c r="C18" s="35"/>
      <c r="D18" s="35"/>
      <c r="E18" s="35"/>
      <c r="F18" s="36"/>
      <c r="G18" s="36"/>
      <c r="H18" s="36"/>
      <c r="I18" s="35"/>
      <c r="J18" s="36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</row>
    <row r="19" spans="1:33" ht="14.25" customHeight="1">
      <c r="A19" s="50"/>
      <c r="B19" s="35"/>
      <c r="C19" s="35"/>
      <c r="D19" s="35"/>
      <c r="E19" s="35"/>
      <c r="F19" s="36"/>
      <c r="G19" s="36"/>
      <c r="H19" s="36"/>
      <c r="I19" s="36"/>
      <c r="J19" s="36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</row>
    <row r="20" spans="1:33" ht="14.25" customHeight="1">
      <c r="A20" s="50"/>
      <c r="B20" s="50"/>
      <c r="C20" s="50"/>
      <c r="D20" s="50"/>
      <c r="E20" s="50"/>
      <c r="F20" s="50"/>
      <c r="G20" s="50"/>
      <c r="H20" s="55"/>
      <c r="I20" s="36"/>
      <c r="J20" s="36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</row>
    <row r="21" spans="1:33" ht="14.25" customHeight="1">
      <c r="A21" s="50"/>
      <c r="B21" s="50"/>
      <c r="C21" s="50"/>
      <c r="D21" s="50"/>
      <c r="E21" s="50"/>
      <c r="F21" s="50"/>
      <c r="G21" s="50"/>
      <c r="H21" s="55"/>
      <c r="I21" s="36"/>
      <c r="J21" s="36"/>
      <c r="K21" s="36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</row>
    <row r="22" spans="1:33" ht="14.25" customHeight="1">
      <c r="A22" s="50"/>
      <c r="B22" s="50"/>
      <c r="C22" s="50"/>
      <c r="D22" s="50"/>
      <c r="E22" s="50"/>
      <c r="F22" s="50"/>
      <c r="G22" s="50"/>
      <c r="H22" s="55"/>
      <c r="I22" s="36"/>
      <c r="J22" s="36"/>
      <c r="K22" s="36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</row>
    <row r="23" spans="1:33" ht="14.25" customHeight="1">
      <c r="A23" s="50"/>
      <c r="B23" s="50"/>
      <c r="C23" s="50"/>
      <c r="D23" s="50"/>
      <c r="E23" s="50"/>
      <c r="F23" s="50"/>
      <c r="G23" s="50"/>
      <c r="H23" s="55"/>
      <c r="I23" s="35"/>
      <c r="J23" s="36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</row>
    <row r="24" spans="1:33" ht="14.25" customHeight="1">
      <c r="A24" s="50"/>
      <c r="B24" s="50"/>
      <c r="C24" s="50"/>
      <c r="D24" s="50"/>
      <c r="E24" s="50"/>
      <c r="F24" s="50"/>
      <c r="G24" s="50"/>
      <c r="H24" s="55"/>
      <c r="I24" s="36"/>
      <c r="J24" s="36"/>
      <c r="K24" s="36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</row>
    <row r="25" spans="1:33" ht="14.25" customHeight="1">
      <c r="A25" s="50"/>
      <c r="B25" s="50"/>
      <c r="C25" s="50"/>
      <c r="D25" s="50"/>
      <c r="E25" s="50"/>
      <c r="F25" s="50"/>
      <c r="G25" s="50"/>
      <c r="H25" s="55"/>
      <c r="I25" s="36"/>
      <c r="J25" s="36"/>
      <c r="K25" s="36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</row>
    <row r="26" spans="1:33" ht="14.25" customHeight="1">
      <c r="A26" s="50"/>
      <c r="B26" s="50"/>
      <c r="C26" s="50"/>
      <c r="D26" s="50"/>
      <c r="E26" s="50"/>
      <c r="F26" s="50"/>
      <c r="G26" s="50"/>
      <c r="H26" s="55"/>
      <c r="I26" s="35"/>
      <c r="J26" s="36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</row>
    <row r="27" spans="1:33" ht="14.25" customHeight="1">
      <c r="A27" s="50"/>
      <c r="B27" s="50"/>
      <c r="C27" s="50"/>
      <c r="D27" s="50"/>
      <c r="E27" s="50"/>
      <c r="F27" s="50"/>
      <c r="G27" s="50"/>
      <c r="H27" s="55"/>
      <c r="I27" s="35"/>
      <c r="J27" s="36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</row>
    <row r="28" spans="1:33" ht="14.25" customHeight="1">
      <c r="A28" s="50"/>
      <c r="B28" s="50"/>
      <c r="C28" s="50"/>
      <c r="D28" s="50"/>
      <c r="E28" s="50"/>
      <c r="F28" s="50"/>
      <c r="G28" s="50"/>
      <c r="H28" s="55"/>
      <c r="I28" s="36"/>
      <c r="J28" s="36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</row>
    <row r="29" spans="1:33" ht="14.25" customHeight="1">
      <c r="A29" s="50"/>
      <c r="B29" s="35"/>
      <c r="C29" s="35"/>
      <c r="D29" s="35"/>
      <c r="E29" s="35"/>
      <c r="F29" s="35"/>
      <c r="G29" s="35"/>
      <c r="H29" s="36"/>
      <c r="I29" s="36"/>
      <c r="J29" s="36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</row>
    <row r="30" spans="1:33" ht="14.25" customHeight="1">
      <c r="A30" s="50"/>
      <c r="B30" s="35"/>
      <c r="C30" s="35"/>
      <c r="D30" s="35"/>
      <c r="E30" s="35"/>
      <c r="F30" s="35"/>
      <c r="G30" s="35"/>
      <c r="H30" s="36"/>
      <c r="I30" s="36"/>
      <c r="J30" s="36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</row>
    <row r="31" spans="1:33" ht="14.25" customHeight="1">
      <c r="A31" s="50"/>
      <c r="B31" s="35"/>
      <c r="C31" s="35"/>
      <c r="D31" s="35"/>
      <c r="E31" s="35"/>
      <c r="F31" s="35"/>
      <c r="G31" s="35"/>
      <c r="H31" s="36"/>
      <c r="I31" s="36"/>
      <c r="J31" s="36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</row>
    <row r="32" spans="1:33" ht="14.25" customHeight="1">
      <c r="A32" s="50"/>
      <c r="B32" s="35"/>
      <c r="C32" s="35"/>
      <c r="D32" s="35"/>
      <c r="E32" s="35"/>
      <c r="F32" s="35"/>
      <c r="G32" s="35"/>
      <c r="H32" s="36"/>
      <c r="I32" s="36"/>
      <c r="J32" s="36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</row>
    <row r="33" spans="1:33" ht="14.25" customHeight="1">
      <c r="A33" s="50"/>
      <c r="B33" s="35"/>
      <c r="C33" s="35"/>
      <c r="D33" s="35"/>
      <c r="E33" s="35"/>
      <c r="F33" s="35"/>
      <c r="G33" s="35"/>
      <c r="H33" s="36"/>
      <c r="I33" s="36"/>
      <c r="J33" s="36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</row>
    <row r="34" spans="1:33" ht="14.25" customHeight="1">
      <c r="A34" s="50"/>
      <c r="B34" s="35"/>
      <c r="C34" s="35"/>
      <c r="D34" s="35"/>
      <c r="E34" s="35"/>
      <c r="F34" s="35"/>
      <c r="G34" s="35"/>
      <c r="H34" s="36"/>
      <c r="I34" s="36"/>
      <c r="J34" s="36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</row>
    <row r="35" spans="1:33" ht="14.25" customHeight="1">
      <c r="A35" s="50"/>
      <c r="B35" s="35"/>
      <c r="C35" s="35"/>
      <c r="D35" s="35"/>
      <c r="E35" s="35"/>
      <c r="F35" s="35"/>
      <c r="G35" s="35"/>
      <c r="H35" s="36"/>
      <c r="I35" s="36"/>
      <c r="J35" s="36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</row>
    <row r="36" spans="1:33" ht="14.25" customHeight="1">
      <c r="A36" s="50"/>
      <c r="B36" s="35"/>
      <c r="C36" s="35"/>
      <c r="D36" s="35"/>
      <c r="E36" s="55"/>
      <c r="F36" s="35"/>
      <c r="G36" s="35"/>
      <c r="H36" s="36"/>
      <c r="I36" s="36"/>
      <c r="J36" s="36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</row>
    <row r="37" spans="1:33" ht="14.25" customHeight="1">
      <c r="A37" s="50"/>
      <c r="B37" s="35"/>
      <c r="C37" s="35"/>
      <c r="D37" s="35"/>
      <c r="E37" s="55"/>
      <c r="F37" s="35"/>
      <c r="G37" s="35"/>
      <c r="H37" s="36"/>
      <c r="I37" s="36"/>
      <c r="J37" s="36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</row>
    <row r="38" spans="1:33" ht="14.25" customHeight="1">
      <c r="A38" s="50"/>
      <c r="B38" s="35"/>
      <c r="C38" s="35"/>
      <c r="D38" s="35"/>
      <c r="E38" s="55"/>
      <c r="F38" s="35"/>
      <c r="G38" s="35"/>
      <c r="H38" s="36"/>
      <c r="I38" s="36"/>
      <c r="J38" s="36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</row>
    <row r="39" spans="1:33" ht="14.25" customHeight="1">
      <c r="A39" s="50"/>
      <c r="B39" s="35"/>
      <c r="C39" s="35"/>
      <c r="D39" s="35"/>
      <c r="E39" s="55"/>
      <c r="F39" s="35"/>
      <c r="G39" s="35"/>
      <c r="H39" s="36"/>
      <c r="I39" s="36"/>
      <c r="J39" s="36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</row>
    <row r="40" spans="1:33" ht="14.25" customHeight="1">
      <c r="A40" s="50"/>
      <c r="B40" s="35"/>
      <c r="C40" s="35"/>
      <c r="D40" s="35"/>
      <c r="E40" s="55"/>
      <c r="F40" s="35"/>
      <c r="G40" s="35"/>
      <c r="H40" s="36"/>
      <c r="I40" s="36"/>
      <c r="J40" s="36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</row>
    <row r="41" spans="1:33" ht="14.25" customHeight="1">
      <c r="A41" s="50"/>
      <c r="B41" s="35"/>
      <c r="C41" s="35"/>
      <c r="D41" s="35"/>
      <c r="E41" s="55"/>
      <c r="F41" s="35"/>
      <c r="G41" s="35"/>
      <c r="H41" s="36"/>
      <c r="I41" s="36"/>
      <c r="J41" s="36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</row>
    <row r="42" spans="1:33" ht="14.25" customHeight="1">
      <c r="A42" s="50"/>
      <c r="B42" s="35"/>
      <c r="C42" s="35"/>
      <c r="D42" s="35"/>
      <c r="E42" s="55"/>
      <c r="F42" s="35"/>
      <c r="G42" s="35"/>
      <c r="H42" s="36"/>
      <c r="I42" s="36"/>
      <c r="J42" s="36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</row>
    <row r="43" spans="1:33" ht="14.25" customHeight="1">
      <c r="A43" s="50"/>
      <c r="B43" s="35"/>
      <c r="C43" s="35"/>
      <c r="D43" s="35"/>
      <c r="E43" s="55"/>
      <c r="F43" s="35"/>
      <c r="G43" s="35"/>
      <c r="H43" s="36"/>
      <c r="I43" s="36"/>
      <c r="J43" s="36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</row>
    <row r="44" spans="1:33" ht="14.25" customHeight="1">
      <c r="A44" s="50"/>
      <c r="B44" s="35"/>
      <c r="C44" s="35"/>
      <c r="D44" s="35"/>
      <c r="E44" s="55"/>
      <c r="F44" s="35"/>
      <c r="G44" s="35"/>
      <c r="H44" s="36"/>
      <c r="I44" s="36"/>
      <c r="J44" s="36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</row>
    <row r="45" spans="1:33" ht="14.25" customHeight="1">
      <c r="A45" s="50"/>
      <c r="B45" s="35"/>
      <c r="C45" s="35"/>
      <c r="D45" s="35"/>
      <c r="E45" s="55"/>
      <c r="F45" s="35"/>
      <c r="G45" s="35"/>
      <c r="H45" s="36"/>
      <c r="I45" s="36"/>
      <c r="J45" s="36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</row>
    <row r="46" spans="1:33" ht="14.25" customHeight="1">
      <c r="A46" s="50"/>
      <c r="B46" s="35"/>
      <c r="C46" s="35"/>
      <c r="D46" s="35"/>
      <c r="E46" s="55"/>
      <c r="F46" s="35"/>
      <c r="G46" s="35"/>
      <c r="H46" s="36"/>
      <c r="I46" s="36"/>
      <c r="J46" s="36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</row>
    <row r="47" spans="1:33" ht="14.25" customHeight="1">
      <c r="A47" s="50"/>
      <c r="B47" s="35"/>
      <c r="C47" s="35"/>
      <c r="D47" s="35"/>
      <c r="E47" s="55"/>
      <c r="F47" s="35"/>
      <c r="G47" s="35"/>
      <c r="H47" s="36"/>
      <c r="I47" s="36"/>
      <c r="J47" s="36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</row>
    <row r="48" spans="1:33" ht="14.25" customHeight="1">
      <c r="A48" s="50"/>
      <c r="B48" s="35"/>
      <c r="C48" s="35"/>
      <c r="D48" s="35"/>
      <c r="E48" s="55"/>
      <c r="F48" s="35"/>
      <c r="G48" s="35"/>
      <c r="H48" s="36"/>
      <c r="I48" s="36"/>
      <c r="J48" s="36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</row>
    <row r="49" spans="1:33" ht="14.25" customHeight="1">
      <c r="A49" s="50"/>
      <c r="B49" s="35"/>
      <c r="C49" s="35"/>
      <c r="D49" s="35"/>
      <c r="E49" s="35"/>
      <c r="F49" s="35"/>
      <c r="G49" s="35"/>
      <c r="H49" s="36"/>
      <c r="I49" s="36"/>
      <c r="J49" s="36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</row>
    <row r="50" spans="1:33" ht="14.25" customHeight="1">
      <c r="A50" s="50"/>
      <c r="B50" s="35"/>
      <c r="C50" s="35"/>
      <c r="D50" s="35"/>
      <c r="E50" s="35"/>
      <c r="F50" s="35"/>
      <c r="G50" s="35"/>
      <c r="H50" s="36"/>
      <c r="I50" s="36"/>
      <c r="J50" s="36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</row>
    <row r="51" spans="1:33" ht="14.25" customHeight="1">
      <c r="A51" s="50"/>
      <c r="B51" s="35"/>
      <c r="C51" s="35"/>
      <c r="D51" s="35"/>
      <c r="E51" s="35"/>
      <c r="F51" s="35"/>
      <c r="G51" s="35"/>
      <c r="H51" s="36"/>
      <c r="I51" s="36"/>
      <c r="J51" s="36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</row>
    <row r="52" spans="1:33" ht="14.25" customHeight="1">
      <c r="A52" s="50"/>
      <c r="B52" s="35"/>
      <c r="C52" s="35"/>
      <c r="D52" s="35"/>
      <c r="E52" s="35"/>
      <c r="F52" s="35"/>
      <c r="G52" s="35"/>
      <c r="H52" s="36"/>
      <c r="I52" s="36"/>
      <c r="J52" s="36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</row>
    <row r="53" spans="1:33" ht="14.25" customHeight="1">
      <c r="A53" s="50"/>
      <c r="B53" s="35"/>
      <c r="C53" s="35"/>
      <c r="D53" s="35"/>
      <c r="E53" s="35"/>
      <c r="F53" s="35"/>
      <c r="G53" s="35"/>
      <c r="H53" s="36"/>
      <c r="I53" s="36"/>
      <c r="J53" s="36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</row>
    <row r="54" spans="1:33" ht="14.25" customHeight="1">
      <c r="A54" s="50"/>
      <c r="B54" s="35"/>
      <c r="C54" s="35"/>
      <c r="D54" s="35"/>
      <c r="E54" s="35"/>
      <c r="F54" s="35"/>
      <c r="G54" s="35"/>
      <c r="H54" s="36"/>
      <c r="I54" s="36"/>
      <c r="J54" s="36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</row>
    <row r="55" spans="1:33" ht="14.25" customHeight="1">
      <c r="A55" s="50"/>
      <c r="B55" s="35"/>
      <c r="C55" s="35"/>
      <c r="D55" s="35"/>
      <c r="E55" s="35"/>
      <c r="F55" s="35"/>
      <c r="G55" s="35"/>
      <c r="H55" s="36"/>
      <c r="I55" s="36"/>
      <c r="J55" s="36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</row>
    <row r="56" spans="1:33" ht="14.25" customHeight="1">
      <c r="A56" s="50"/>
      <c r="B56" s="35"/>
      <c r="C56" s="35"/>
      <c r="D56" s="35"/>
      <c r="E56" s="35"/>
      <c r="F56" s="35"/>
      <c r="G56" s="35"/>
      <c r="H56" s="36"/>
      <c r="I56" s="36"/>
      <c r="J56" s="36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14.25" customHeight="1">
      <c r="A57" s="50"/>
      <c r="B57" s="35"/>
      <c r="C57" s="35"/>
      <c r="D57" s="35"/>
      <c r="E57" s="35"/>
      <c r="F57" s="35"/>
      <c r="G57" s="35"/>
      <c r="H57" s="36"/>
      <c r="I57" s="36"/>
      <c r="J57" s="36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</row>
    <row r="58" spans="1:33" ht="14.25" customHeight="1">
      <c r="A58" s="50"/>
      <c r="B58" s="35"/>
      <c r="C58" s="35"/>
      <c r="D58" s="35"/>
      <c r="E58" s="35"/>
      <c r="F58" s="35"/>
      <c r="G58" s="35"/>
      <c r="H58" s="36"/>
      <c r="I58" s="36"/>
      <c r="J58" s="36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</row>
    <row r="59" spans="1:33" ht="14.25" customHeight="1">
      <c r="A59" s="50"/>
      <c r="B59" s="35"/>
      <c r="C59" s="35"/>
      <c r="D59" s="35"/>
      <c r="E59" s="35"/>
      <c r="F59" s="35"/>
      <c r="G59" s="35"/>
      <c r="H59" s="36"/>
      <c r="I59" s="36"/>
      <c r="J59" s="36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</row>
    <row r="60" spans="1:33" ht="14.25" customHeight="1">
      <c r="A60" s="50"/>
      <c r="B60" s="35"/>
      <c r="C60" s="35"/>
      <c r="D60" s="35"/>
      <c r="E60" s="35"/>
      <c r="F60" s="35"/>
      <c r="G60" s="35"/>
      <c r="H60" s="36"/>
      <c r="I60" s="36"/>
      <c r="J60" s="36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</row>
    <row r="61" spans="1:33" ht="14.25" customHeight="1">
      <c r="A61" s="50"/>
      <c r="B61" s="35"/>
      <c r="C61" s="35"/>
      <c r="D61" s="35"/>
      <c r="E61" s="35"/>
      <c r="F61" s="35"/>
      <c r="G61" s="35"/>
      <c r="H61" s="36"/>
      <c r="I61" s="36"/>
      <c r="J61" s="36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</row>
    <row r="62" spans="1:33" ht="14.25" customHeight="1">
      <c r="A62" s="50"/>
      <c r="B62" s="35"/>
      <c r="C62" s="35"/>
      <c r="D62" s="35"/>
      <c r="E62" s="35"/>
      <c r="F62" s="35"/>
      <c r="G62" s="35"/>
      <c r="H62" s="36"/>
      <c r="I62" s="36"/>
      <c r="J62" s="36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</row>
    <row r="63" spans="1:33" ht="14.25" customHeight="1">
      <c r="A63" s="50"/>
      <c r="B63" s="35"/>
      <c r="C63" s="35"/>
      <c r="D63" s="35"/>
      <c r="E63" s="35"/>
      <c r="F63" s="35"/>
      <c r="G63" s="35"/>
      <c r="H63" s="36"/>
      <c r="I63" s="36"/>
      <c r="J63" s="36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</row>
    <row r="64" spans="1:33" ht="14.25" customHeight="1">
      <c r="A64" s="50"/>
      <c r="B64" s="35"/>
      <c r="C64" s="35"/>
      <c r="D64" s="35"/>
      <c r="E64" s="35"/>
      <c r="F64" s="35"/>
      <c r="G64" s="35"/>
      <c r="H64" s="36"/>
      <c r="I64" s="36"/>
      <c r="J64" s="36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</row>
    <row r="65" spans="1:33" ht="14.25" customHeight="1">
      <c r="A65" s="50"/>
      <c r="B65" s="35"/>
      <c r="C65" s="35"/>
      <c r="D65" s="35"/>
      <c r="E65" s="35"/>
      <c r="F65" s="35"/>
      <c r="G65" s="35"/>
      <c r="H65" s="36"/>
      <c r="I65" s="36"/>
      <c r="J65" s="36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</row>
    <row r="66" spans="1:33" ht="14.25" customHeight="1">
      <c r="A66" s="50"/>
      <c r="B66" s="35"/>
      <c r="C66" s="35"/>
      <c r="D66" s="35"/>
      <c r="E66" s="35"/>
      <c r="F66" s="35"/>
      <c r="G66" s="35"/>
      <c r="H66" s="36"/>
      <c r="I66" s="36"/>
      <c r="J66" s="36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</row>
    <row r="67" spans="1:33" ht="14.25" customHeight="1">
      <c r="A67" s="50"/>
      <c r="B67" s="35"/>
      <c r="C67" s="35"/>
      <c r="D67" s="35"/>
      <c r="E67" s="35"/>
      <c r="F67" s="35"/>
      <c r="G67" s="35"/>
      <c r="H67" s="36"/>
      <c r="I67" s="36"/>
      <c r="J67" s="36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</row>
    <row r="68" spans="1:33" ht="14.25" customHeight="1">
      <c r="A68" s="50"/>
      <c r="B68" s="35"/>
      <c r="C68" s="35"/>
      <c r="D68" s="35"/>
      <c r="E68" s="35"/>
      <c r="F68" s="35"/>
      <c r="G68" s="35"/>
      <c r="H68" s="36"/>
      <c r="I68" s="36"/>
      <c r="J68" s="36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</row>
    <row r="69" spans="1:33" ht="14.25" customHeight="1">
      <c r="A69" s="50"/>
      <c r="B69" s="35"/>
      <c r="C69" s="35"/>
      <c r="D69" s="35"/>
      <c r="E69" s="35"/>
      <c r="F69" s="35"/>
      <c r="G69" s="35"/>
      <c r="H69" s="36"/>
      <c r="I69" s="36"/>
      <c r="J69" s="36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</row>
    <row r="70" spans="1:33" ht="14.25" customHeight="1">
      <c r="A70" s="50"/>
      <c r="B70" s="35"/>
      <c r="C70" s="35"/>
      <c r="D70" s="35"/>
      <c r="E70" s="35"/>
      <c r="F70" s="35"/>
      <c r="G70" s="35"/>
      <c r="H70" s="36"/>
      <c r="I70" s="36"/>
      <c r="J70" s="36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</row>
    <row r="71" spans="1:33" ht="14.25" customHeight="1">
      <c r="A71" s="50"/>
      <c r="B71" s="35"/>
      <c r="C71" s="35"/>
      <c r="D71" s="35"/>
      <c r="E71" s="35"/>
      <c r="F71" s="35"/>
      <c r="G71" s="35"/>
      <c r="H71" s="36"/>
      <c r="I71" s="36"/>
      <c r="J71" s="36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</row>
    <row r="72" spans="1:33" ht="14.25" customHeight="1">
      <c r="A72" s="50"/>
      <c r="B72" s="35"/>
      <c r="C72" s="35"/>
      <c r="D72" s="35"/>
      <c r="E72" s="35"/>
      <c r="F72" s="35"/>
      <c r="G72" s="35"/>
      <c r="H72" s="36"/>
      <c r="I72" s="36"/>
      <c r="J72" s="36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</row>
    <row r="73" spans="1:33" ht="14.25" customHeight="1">
      <c r="A73" s="50"/>
      <c r="B73" s="35"/>
      <c r="C73" s="35"/>
      <c r="D73" s="35"/>
      <c r="E73" s="35"/>
      <c r="F73" s="35"/>
      <c r="G73" s="35"/>
      <c r="H73" s="36"/>
      <c r="I73" s="36"/>
      <c r="J73" s="36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</row>
    <row r="74" spans="1:33" ht="14.25" customHeight="1">
      <c r="A74" s="50"/>
      <c r="B74" s="35"/>
      <c r="C74" s="35"/>
      <c r="D74" s="35"/>
      <c r="E74" s="35"/>
      <c r="F74" s="35"/>
      <c r="G74" s="35"/>
      <c r="H74" s="36"/>
      <c r="I74" s="36"/>
      <c r="J74" s="36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</row>
    <row r="75" spans="1:33" ht="14.25" customHeight="1">
      <c r="A75" s="35"/>
      <c r="B75" s="35"/>
      <c r="C75" s="35"/>
      <c r="D75" s="35"/>
      <c r="E75" s="35"/>
      <c r="F75" s="35"/>
      <c r="G75" s="35"/>
      <c r="H75" s="36"/>
      <c r="I75" s="36"/>
      <c r="J75" s="36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</row>
    <row r="76" spans="1:33" ht="14.25" customHeight="1">
      <c r="A76" s="35"/>
      <c r="B76" s="35"/>
      <c r="C76" s="35"/>
      <c r="D76" s="35"/>
      <c r="E76" s="35"/>
      <c r="F76" s="35"/>
      <c r="G76" s="35"/>
      <c r="H76" s="36"/>
      <c r="I76" s="36"/>
      <c r="J76" s="36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</row>
    <row r="77" spans="1:33" ht="14.25" customHeight="1">
      <c r="A77" s="35"/>
      <c r="B77" s="35"/>
      <c r="C77" s="35"/>
      <c r="D77" s="35"/>
      <c r="E77" s="35"/>
      <c r="F77" s="35"/>
      <c r="G77" s="35"/>
      <c r="H77" s="36"/>
      <c r="I77" s="36"/>
      <c r="J77" s="36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</row>
    <row r="78" spans="1:33" ht="14.25" customHeight="1">
      <c r="A78" s="35"/>
      <c r="B78" s="35"/>
      <c r="C78" s="35"/>
      <c r="D78" s="35"/>
      <c r="E78" s="35"/>
      <c r="F78" s="35"/>
      <c r="G78" s="35"/>
      <c r="H78" s="36"/>
      <c r="I78" s="36"/>
      <c r="J78" s="36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</row>
    <row r="79" spans="1:33" ht="14.25" customHeight="1">
      <c r="A79" s="35"/>
      <c r="B79" s="35"/>
      <c r="C79" s="35"/>
      <c r="D79" s="35"/>
      <c r="E79" s="35"/>
      <c r="F79" s="35"/>
      <c r="G79" s="35"/>
      <c r="H79" s="36"/>
      <c r="I79" s="36"/>
      <c r="J79" s="36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</row>
    <row r="80" spans="1:33" ht="14.25" customHeight="1">
      <c r="A80" s="35"/>
      <c r="B80" s="35"/>
      <c r="C80" s="35"/>
      <c r="D80" s="35"/>
      <c r="E80" s="35"/>
      <c r="F80" s="35"/>
      <c r="G80" s="35"/>
      <c r="H80" s="36"/>
      <c r="I80" s="36"/>
      <c r="J80" s="36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</row>
    <row r="81" spans="1:33" ht="14.25" customHeight="1">
      <c r="A81" s="35"/>
      <c r="B81" s="35"/>
      <c r="C81" s="35"/>
      <c r="D81" s="35"/>
      <c r="E81" s="35"/>
      <c r="F81" s="35"/>
      <c r="G81" s="35"/>
      <c r="H81" s="36"/>
      <c r="I81" s="36"/>
      <c r="J81" s="36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</row>
    <row r="82" spans="1:33" ht="14.25" customHeight="1">
      <c r="A82" s="35"/>
      <c r="B82" s="35"/>
      <c r="C82" s="35"/>
      <c r="D82" s="35"/>
      <c r="E82" s="35"/>
      <c r="F82" s="35"/>
      <c r="G82" s="35"/>
      <c r="H82" s="36"/>
      <c r="I82" s="36"/>
      <c r="J82" s="36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</row>
    <row r="83" spans="1:33" ht="14.25" customHeight="1">
      <c r="A83" s="35"/>
      <c r="B83" s="35"/>
      <c r="C83" s="35"/>
      <c r="D83" s="35"/>
      <c r="E83" s="35"/>
      <c r="F83" s="35"/>
      <c r="G83" s="35"/>
      <c r="H83" s="36"/>
      <c r="I83" s="36"/>
      <c r="J83" s="36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</row>
    <row r="84" spans="1:33" ht="14.25" customHeight="1">
      <c r="A84" s="35"/>
      <c r="B84" s="35"/>
      <c r="C84" s="35"/>
      <c r="D84" s="35"/>
      <c r="E84" s="35"/>
      <c r="F84" s="35"/>
      <c r="G84" s="35"/>
      <c r="H84" s="36"/>
      <c r="I84" s="36"/>
      <c r="J84" s="36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</row>
    <row r="85" spans="1:33" ht="14.25" customHeight="1">
      <c r="A85" s="35"/>
      <c r="B85" s="35"/>
      <c r="C85" s="35"/>
      <c r="D85" s="35"/>
      <c r="E85" s="35"/>
      <c r="F85" s="35"/>
      <c r="G85" s="35"/>
      <c r="H85" s="36"/>
      <c r="I85" s="36"/>
      <c r="J85" s="36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</row>
    <row r="86" spans="1:33" ht="14.25" customHeight="1">
      <c r="A86" s="35"/>
      <c r="B86" s="35"/>
      <c r="C86" s="35"/>
      <c r="D86" s="35"/>
      <c r="E86" s="35"/>
      <c r="F86" s="35"/>
      <c r="G86" s="35"/>
      <c r="H86" s="36"/>
      <c r="I86" s="36"/>
      <c r="J86" s="36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</row>
    <row r="87" spans="1:33" ht="14.25" customHeight="1">
      <c r="A87" s="35"/>
      <c r="B87" s="35"/>
      <c r="C87" s="35"/>
      <c r="D87" s="35"/>
      <c r="E87" s="35"/>
      <c r="F87" s="35"/>
      <c r="G87" s="35"/>
      <c r="H87" s="36"/>
      <c r="I87" s="36"/>
      <c r="J87" s="36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</row>
    <row r="88" spans="1:33" ht="14.25" customHeight="1">
      <c r="A88" s="35"/>
      <c r="B88" s="35"/>
      <c r="C88" s="35"/>
      <c r="D88" s="35"/>
      <c r="E88" s="35"/>
      <c r="F88" s="35"/>
      <c r="G88" s="35"/>
      <c r="H88" s="36"/>
      <c r="I88" s="36"/>
      <c r="J88" s="36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</row>
    <row r="89" spans="1:33" ht="14.25" customHeight="1">
      <c r="A89" s="35"/>
      <c r="B89" s="35"/>
      <c r="C89" s="35"/>
      <c r="D89" s="35"/>
      <c r="E89" s="35"/>
      <c r="F89" s="35"/>
      <c r="G89" s="35"/>
      <c r="H89" s="36"/>
      <c r="I89" s="36"/>
      <c r="J89" s="36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</row>
    <row r="90" spans="1:33" ht="14.25" customHeight="1">
      <c r="A90" s="35"/>
      <c r="B90" s="35"/>
      <c r="C90" s="35"/>
      <c r="D90" s="35"/>
      <c r="E90" s="35"/>
      <c r="F90" s="35"/>
      <c r="G90" s="35"/>
      <c r="H90" s="36"/>
      <c r="I90" s="36"/>
      <c r="J90" s="36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</row>
    <row r="91" spans="1:33" ht="14.25" customHeight="1">
      <c r="A91" s="35"/>
      <c r="B91" s="35"/>
      <c r="C91" s="35"/>
      <c r="D91" s="35"/>
      <c r="E91" s="35"/>
      <c r="F91" s="35"/>
      <c r="G91" s="35"/>
      <c r="H91" s="36"/>
      <c r="I91" s="36"/>
      <c r="J91" s="36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</row>
    <row r="92" spans="1:33" ht="14.25" customHeight="1">
      <c r="A92" s="35"/>
      <c r="B92" s="35"/>
      <c r="C92" s="35"/>
      <c r="D92" s="35"/>
      <c r="E92" s="35"/>
      <c r="F92" s="35"/>
      <c r="G92" s="35"/>
      <c r="H92" s="36"/>
      <c r="I92" s="36"/>
      <c r="J92" s="36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</row>
    <row r="93" spans="1:33" ht="14.25" customHeight="1">
      <c r="A93" s="35"/>
      <c r="B93" s="35"/>
      <c r="C93" s="35"/>
      <c r="D93" s="35"/>
      <c r="E93" s="35"/>
      <c r="F93" s="35"/>
      <c r="G93" s="35"/>
      <c r="H93" s="36"/>
      <c r="I93" s="36"/>
      <c r="J93" s="36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</row>
    <row r="94" spans="1:33" ht="14.25" customHeight="1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</row>
    <row r="95" spans="1:33" ht="14.25" customHeight="1">
      <c r="A95" s="35"/>
      <c r="B95" s="35"/>
      <c r="C95" s="35"/>
      <c r="D95" s="35"/>
      <c r="E95" s="35"/>
      <c r="F95" s="35"/>
      <c r="G95" s="35"/>
      <c r="H95" s="36"/>
      <c r="I95" s="36"/>
      <c r="J95" s="36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</row>
    <row r="96" spans="1:33" ht="14.25" customHeight="1">
      <c r="A96" s="35"/>
      <c r="B96" s="35"/>
      <c r="C96" s="35"/>
      <c r="D96" s="35"/>
      <c r="E96" s="35"/>
      <c r="F96" s="35"/>
      <c r="G96" s="35"/>
      <c r="H96" s="36"/>
      <c r="I96" s="36"/>
      <c r="J96" s="36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</row>
    <row r="97" spans="1:33" ht="14.25" customHeight="1">
      <c r="A97" s="35"/>
      <c r="B97" s="35"/>
      <c r="C97" s="35"/>
      <c r="D97" s="35"/>
      <c r="E97" s="35"/>
      <c r="F97" s="35"/>
      <c r="G97" s="35"/>
      <c r="H97" s="36"/>
      <c r="I97" s="36"/>
      <c r="J97" s="36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</row>
    <row r="98" spans="1:33" ht="14.25" customHeight="1">
      <c r="A98" s="35"/>
      <c r="B98" s="35"/>
      <c r="C98" s="35"/>
      <c r="D98" s="35"/>
      <c r="E98" s="35"/>
      <c r="F98" s="35"/>
      <c r="G98" s="35"/>
      <c r="H98" s="36"/>
      <c r="I98" s="36"/>
      <c r="J98" s="36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</row>
    <row r="99" spans="1:33" ht="14.25" customHeight="1">
      <c r="A99" s="35"/>
      <c r="B99" s="35"/>
      <c r="C99" s="35"/>
      <c r="D99" s="35"/>
      <c r="E99" s="35"/>
      <c r="F99" s="35"/>
      <c r="G99" s="35"/>
      <c r="H99" s="36"/>
      <c r="I99" s="36"/>
      <c r="J99" s="36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</row>
    <row r="100" spans="1:33" ht="14.25" customHeight="1">
      <c r="A100" s="35"/>
      <c r="B100" s="35"/>
      <c r="C100" s="35"/>
      <c r="D100" s="35"/>
      <c r="E100" s="35"/>
      <c r="F100" s="35"/>
      <c r="G100" s="35"/>
      <c r="H100" s="36"/>
      <c r="I100" s="36"/>
      <c r="J100" s="36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</row>
    <row r="101" spans="1:33" ht="14.25" customHeight="1">
      <c r="A101" s="35"/>
      <c r="B101" s="35"/>
      <c r="C101" s="35"/>
      <c r="D101" s="35"/>
      <c r="E101" s="35"/>
      <c r="F101" s="35"/>
      <c r="G101" s="35"/>
      <c r="H101" s="36"/>
      <c r="I101" s="36"/>
      <c r="J101" s="36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</row>
    <row r="102" spans="1:33" ht="14.25" customHeight="1">
      <c r="A102" s="35"/>
      <c r="B102" s="35"/>
      <c r="C102" s="35"/>
      <c r="D102" s="35"/>
      <c r="E102" s="35"/>
      <c r="F102" s="35"/>
      <c r="G102" s="35"/>
      <c r="H102" s="36"/>
      <c r="I102" s="36"/>
      <c r="J102" s="36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</row>
    <row r="103" spans="1:33" ht="14.25" customHeight="1">
      <c r="A103" s="35"/>
      <c r="B103" s="35"/>
      <c r="C103" s="35"/>
      <c r="D103" s="35"/>
      <c r="E103" s="35"/>
      <c r="F103" s="35"/>
      <c r="G103" s="35"/>
      <c r="H103" s="36"/>
      <c r="I103" s="36"/>
      <c r="J103" s="36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</row>
    <row r="104" spans="1:33" ht="14.25" customHeight="1">
      <c r="A104" s="35"/>
      <c r="B104" s="35"/>
      <c r="C104" s="35"/>
      <c r="D104" s="35"/>
      <c r="E104" s="35"/>
      <c r="F104" s="35"/>
      <c r="G104" s="35"/>
      <c r="H104" s="36"/>
      <c r="I104" s="36"/>
      <c r="J104" s="36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</row>
    <row r="105" spans="1:33" ht="14.25" customHeight="1">
      <c r="A105" s="35"/>
      <c r="B105" s="35"/>
      <c r="C105" s="35"/>
      <c r="D105" s="35"/>
      <c r="E105" s="35"/>
      <c r="F105" s="35"/>
      <c r="G105" s="35"/>
      <c r="H105" s="36"/>
      <c r="I105" s="36"/>
      <c r="J105" s="36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</row>
    <row r="106" spans="1:33" ht="14.25" customHeight="1">
      <c r="A106" s="35"/>
      <c r="B106" s="35"/>
      <c r="C106" s="35"/>
      <c r="D106" s="35"/>
      <c r="E106" s="35"/>
      <c r="F106" s="35"/>
      <c r="G106" s="35"/>
      <c r="H106" s="36"/>
      <c r="I106" s="36"/>
      <c r="J106" s="36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</row>
    <row r="107" spans="1:33" ht="14.25" customHeight="1">
      <c r="A107" s="35"/>
      <c r="B107" s="35"/>
      <c r="C107" s="35"/>
      <c r="D107" s="35"/>
      <c r="E107" s="35"/>
      <c r="F107" s="35"/>
      <c r="G107" s="35"/>
      <c r="H107" s="36"/>
      <c r="I107" s="36"/>
      <c r="J107" s="36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</row>
    <row r="108" spans="1:33" ht="14.25" customHeight="1">
      <c r="A108" s="35"/>
      <c r="B108" s="35"/>
      <c r="C108" s="35"/>
      <c r="D108" s="35"/>
      <c r="E108" s="35"/>
      <c r="F108" s="35"/>
      <c r="G108" s="35"/>
      <c r="H108" s="36"/>
      <c r="I108" s="36"/>
      <c r="J108" s="36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</row>
    <row r="109" spans="1:33" ht="14.25" customHeight="1">
      <c r="A109" s="35"/>
      <c r="B109" s="35"/>
      <c r="C109" s="35"/>
      <c r="D109" s="35"/>
      <c r="E109" s="35"/>
      <c r="F109" s="35"/>
      <c r="G109" s="35"/>
      <c r="H109" s="36"/>
      <c r="I109" s="36"/>
      <c r="J109" s="36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</row>
    <row r="110" spans="1:33" ht="14.25" customHeight="1">
      <c r="A110" s="35"/>
      <c r="B110" s="35"/>
      <c r="C110" s="35"/>
      <c r="D110" s="35"/>
      <c r="E110" s="35"/>
      <c r="F110" s="35"/>
      <c r="G110" s="35"/>
      <c r="H110" s="36"/>
      <c r="I110" s="36"/>
      <c r="J110" s="36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</row>
    <row r="111" spans="1:33" ht="14.25" customHeight="1">
      <c r="A111" s="35"/>
      <c r="B111" s="35"/>
      <c r="C111" s="35"/>
      <c r="D111" s="35"/>
      <c r="E111" s="35"/>
      <c r="F111" s="35"/>
      <c r="G111" s="35"/>
      <c r="H111" s="36"/>
      <c r="I111" s="36"/>
      <c r="J111" s="36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</row>
    <row r="112" spans="1:33" ht="14.25" customHeight="1">
      <c r="A112" s="35"/>
      <c r="B112" s="35"/>
      <c r="C112" s="35"/>
      <c r="D112" s="35"/>
      <c r="E112" s="35"/>
      <c r="F112" s="35"/>
      <c r="G112" s="35"/>
      <c r="H112" s="36"/>
      <c r="I112" s="36"/>
      <c r="J112" s="36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</row>
    <row r="113" spans="1:33" ht="14.25" customHeight="1">
      <c r="A113" s="35"/>
      <c r="B113" s="35"/>
      <c r="C113" s="35"/>
      <c r="D113" s="35"/>
      <c r="E113" s="35"/>
      <c r="F113" s="35"/>
      <c r="G113" s="35"/>
      <c r="H113" s="36"/>
      <c r="I113" s="36"/>
      <c r="J113" s="36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</row>
    <row r="114" spans="1:33" ht="14.25" customHeight="1">
      <c r="A114" s="35"/>
      <c r="B114" s="35"/>
      <c r="C114" s="35"/>
      <c r="D114" s="35"/>
      <c r="E114" s="35"/>
      <c r="F114" s="35"/>
      <c r="G114" s="35"/>
      <c r="H114" s="36"/>
      <c r="I114" s="36"/>
      <c r="J114" s="36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</row>
    <row r="115" spans="1:33" ht="14.25" customHeight="1">
      <c r="A115" s="35"/>
      <c r="B115" s="35"/>
      <c r="C115" s="35"/>
      <c r="D115" s="35"/>
      <c r="E115" s="35"/>
      <c r="F115" s="35"/>
      <c r="G115" s="35"/>
      <c r="H115" s="36"/>
      <c r="I115" s="36"/>
      <c r="J115" s="36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</row>
    <row r="116" spans="1:33" ht="14.25" customHeight="1">
      <c r="A116" s="35"/>
      <c r="B116" s="35"/>
      <c r="C116" s="35"/>
      <c r="D116" s="35"/>
      <c r="E116" s="35"/>
      <c r="F116" s="35"/>
      <c r="G116" s="35"/>
      <c r="H116" s="36"/>
      <c r="I116" s="36"/>
      <c r="J116" s="36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</row>
    <row r="117" spans="1:33" ht="14.25" customHeight="1">
      <c r="A117" s="35"/>
      <c r="B117" s="35"/>
      <c r="C117" s="35"/>
      <c r="D117" s="35"/>
      <c r="E117" s="35"/>
      <c r="F117" s="35"/>
      <c r="G117" s="35"/>
      <c r="H117" s="36"/>
      <c r="I117" s="36"/>
      <c r="J117" s="36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</row>
    <row r="118" spans="1:33" ht="14.25" customHeight="1">
      <c r="A118" s="35"/>
      <c r="B118" s="35"/>
      <c r="C118" s="35"/>
      <c r="D118" s="35"/>
      <c r="E118" s="35"/>
      <c r="F118" s="35"/>
      <c r="G118" s="35"/>
      <c r="H118" s="36"/>
      <c r="I118" s="36"/>
      <c r="J118" s="36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</row>
    <row r="119" spans="1:33" ht="14.25" customHeight="1">
      <c r="A119" s="35"/>
      <c r="B119" s="35"/>
      <c r="C119" s="35"/>
      <c r="D119" s="35"/>
      <c r="E119" s="35"/>
      <c r="F119" s="35"/>
      <c r="G119" s="35"/>
      <c r="H119" s="36"/>
      <c r="I119" s="36"/>
      <c r="J119" s="36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</row>
    <row r="120" spans="1:33" ht="14.25" customHeight="1">
      <c r="A120" s="35"/>
      <c r="B120" s="35"/>
      <c r="C120" s="35"/>
      <c r="D120" s="35"/>
      <c r="E120" s="35"/>
      <c r="F120" s="35"/>
      <c r="G120" s="35"/>
      <c r="H120" s="36"/>
      <c r="I120" s="36"/>
      <c r="J120" s="36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</row>
    <row r="121" spans="1:33" ht="14.25" customHeight="1">
      <c r="A121" s="35"/>
      <c r="B121" s="35"/>
      <c r="C121" s="35"/>
      <c r="D121" s="35"/>
      <c r="E121" s="35"/>
      <c r="F121" s="35"/>
      <c r="G121" s="35"/>
      <c r="H121" s="36"/>
      <c r="I121" s="36"/>
      <c r="J121" s="36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</row>
    <row r="122" spans="1:33" ht="14.25" customHeight="1">
      <c r="A122" s="35"/>
      <c r="B122" s="35"/>
      <c r="C122" s="35"/>
      <c r="D122" s="35"/>
      <c r="E122" s="35"/>
      <c r="F122" s="35"/>
      <c r="G122" s="35"/>
      <c r="H122" s="36"/>
      <c r="I122" s="36"/>
      <c r="J122" s="36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</row>
    <row r="123" spans="1:33" ht="14.25" customHeight="1">
      <c r="A123" s="35"/>
      <c r="B123" s="35"/>
      <c r="C123" s="35"/>
      <c r="D123" s="35"/>
      <c r="E123" s="35"/>
      <c r="F123" s="35"/>
      <c r="G123" s="35"/>
      <c r="H123" s="36"/>
      <c r="I123" s="36"/>
      <c r="J123" s="36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</row>
    <row r="124" spans="1:33" ht="14.25" customHeight="1">
      <c r="A124" s="35"/>
      <c r="B124" s="35"/>
      <c r="C124" s="35"/>
      <c r="D124" s="35"/>
      <c r="E124" s="35"/>
      <c r="F124" s="35"/>
      <c r="G124" s="35"/>
      <c r="H124" s="36"/>
      <c r="I124" s="36"/>
      <c r="J124" s="36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</row>
    <row r="125" spans="1:33" ht="14.25" customHeight="1">
      <c r="A125" s="35"/>
      <c r="B125" s="35"/>
      <c r="C125" s="35"/>
      <c r="D125" s="35"/>
      <c r="E125" s="35"/>
      <c r="F125" s="35"/>
      <c r="G125" s="35"/>
      <c r="H125" s="36"/>
      <c r="I125" s="36"/>
      <c r="J125" s="36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</row>
    <row r="126" spans="1:33" ht="14.25" customHeight="1">
      <c r="A126" s="35"/>
      <c r="B126" s="35"/>
      <c r="C126" s="35"/>
      <c r="D126" s="35"/>
      <c r="E126" s="35"/>
      <c r="F126" s="35"/>
      <c r="G126" s="35"/>
      <c r="H126" s="36"/>
      <c r="I126" s="36"/>
      <c r="J126" s="36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</row>
    <row r="127" spans="1:33" ht="14.25" customHeight="1">
      <c r="A127" s="35"/>
      <c r="B127" s="35"/>
      <c r="C127" s="35"/>
      <c r="D127" s="35"/>
      <c r="E127" s="35"/>
      <c r="F127" s="35"/>
      <c r="G127" s="35"/>
      <c r="H127" s="36"/>
      <c r="I127" s="36"/>
      <c r="J127" s="36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</row>
    <row r="128" spans="1:33" ht="14.25" customHeight="1">
      <c r="A128" s="35"/>
      <c r="B128" s="35"/>
      <c r="C128" s="35"/>
      <c r="D128" s="35"/>
      <c r="E128" s="35"/>
      <c r="F128" s="35"/>
      <c r="G128" s="35"/>
      <c r="H128" s="36"/>
      <c r="I128" s="36"/>
      <c r="J128" s="36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</row>
    <row r="129" spans="1:33" ht="14.25" customHeight="1">
      <c r="A129" s="35"/>
      <c r="B129" s="35"/>
      <c r="C129" s="35"/>
      <c r="D129" s="35"/>
      <c r="E129" s="35"/>
      <c r="F129" s="35"/>
      <c r="G129" s="35"/>
      <c r="H129" s="36"/>
      <c r="I129" s="36"/>
      <c r="J129" s="36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</row>
    <row r="130" spans="1:33" ht="14.25" customHeight="1">
      <c r="A130" s="35"/>
      <c r="B130" s="35"/>
      <c r="C130" s="35"/>
      <c r="D130" s="35"/>
      <c r="E130" s="35"/>
      <c r="F130" s="35"/>
      <c r="G130" s="35"/>
      <c r="H130" s="36"/>
      <c r="I130" s="36"/>
      <c r="J130" s="36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</row>
    <row r="131" spans="1:33" ht="14.25" customHeight="1">
      <c r="A131" s="35"/>
      <c r="B131" s="35"/>
      <c r="C131" s="35"/>
      <c r="D131" s="35"/>
      <c r="E131" s="35"/>
      <c r="F131" s="35"/>
      <c r="G131" s="35"/>
      <c r="H131" s="36"/>
      <c r="I131" s="36"/>
      <c r="J131" s="36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</row>
    <row r="132" spans="1:33" ht="14.25" customHeight="1">
      <c r="A132" s="35"/>
      <c r="B132" s="35"/>
      <c r="C132" s="35"/>
      <c r="D132" s="35"/>
      <c r="E132" s="35"/>
      <c r="F132" s="35"/>
      <c r="G132" s="35"/>
      <c r="H132" s="36"/>
      <c r="I132" s="36"/>
      <c r="J132" s="36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</row>
    <row r="133" spans="1:33" ht="14.25" customHeight="1">
      <c r="A133" s="35"/>
      <c r="B133" s="35"/>
      <c r="C133" s="35"/>
      <c r="D133" s="35"/>
      <c r="E133" s="35"/>
      <c r="F133" s="35"/>
      <c r="G133" s="35"/>
      <c r="H133" s="36"/>
      <c r="I133" s="36"/>
      <c r="J133" s="36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4.25" customHeight="1">
      <c r="A134" s="35"/>
      <c r="B134" s="35"/>
      <c r="C134" s="35"/>
      <c r="D134" s="35"/>
      <c r="E134" s="35"/>
      <c r="F134" s="35"/>
      <c r="G134" s="35"/>
      <c r="H134" s="36"/>
      <c r="I134" s="36"/>
      <c r="J134" s="36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14.25" customHeight="1">
      <c r="A135" s="35"/>
      <c r="B135" s="35"/>
      <c r="C135" s="35"/>
      <c r="D135" s="35"/>
      <c r="E135" s="35"/>
      <c r="F135" s="35"/>
      <c r="G135" s="35"/>
      <c r="H135" s="36"/>
      <c r="I135" s="36"/>
      <c r="J135" s="36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</row>
    <row r="136" spans="1:33" ht="14.25" customHeight="1">
      <c r="A136" s="35"/>
      <c r="B136" s="35"/>
      <c r="C136" s="35"/>
      <c r="D136" s="35"/>
      <c r="E136" s="35"/>
      <c r="F136" s="35"/>
      <c r="G136" s="35"/>
      <c r="H136" s="36"/>
      <c r="I136" s="36"/>
      <c r="J136" s="36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</row>
    <row r="137" spans="1:33" ht="14.25" customHeight="1">
      <c r="A137" s="35"/>
      <c r="B137" s="35"/>
      <c r="C137" s="35"/>
      <c r="D137" s="35"/>
      <c r="E137" s="35"/>
      <c r="F137" s="35"/>
      <c r="G137" s="35"/>
      <c r="H137" s="36"/>
      <c r="I137" s="36"/>
      <c r="J137" s="36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</row>
    <row r="138" spans="1:33" ht="14.25" customHeight="1">
      <c r="A138" s="35"/>
      <c r="B138" s="35"/>
      <c r="C138" s="35"/>
      <c r="D138" s="35"/>
      <c r="E138" s="35"/>
      <c r="F138" s="35"/>
      <c r="G138" s="35"/>
      <c r="H138" s="36"/>
      <c r="I138" s="36"/>
      <c r="J138" s="36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</row>
    <row r="139" spans="1:33" ht="14.25" customHeight="1">
      <c r="A139" s="35"/>
      <c r="B139" s="35"/>
      <c r="C139" s="35"/>
      <c r="D139" s="35"/>
      <c r="E139" s="35"/>
      <c r="F139" s="35"/>
      <c r="G139" s="35"/>
      <c r="H139" s="36"/>
      <c r="I139" s="36"/>
      <c r="J139" s="36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</row>
    <row r="140" spans="1:33" ht="14.25" customHeight="1">
      <c r="A140" s="35"/>
      <c r="B140" s="35"/>
      <c r="C140" s="35"/>
      <c r="D140" s="35"/>
      <c r="E140" s="35"/>
      <c r="F140" s="35"/>
      <c r="G140" s="35"/>
      <c r="H140" s="36"/>
      <c r="I140" s="36"/>
      <c r="J140" s="36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</row>
    <row r="141" spans="1:33" ht="14.25" customHeight="1">
      <c r="A141" s="35"/>
      <c r="B141" s="35"/>
      <c r="C141" s="35"/>
      <c r="D141" s="35"/>
      <c r="E141" s="35"/>
      <c r="F141" s="35"/>
      <c r="G141" s="35"/>
      <c r="H141" s="36"/>
      <c r="I141" s="36"/>
      <c r="J141" s="36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</row>
    <row r="142" spans="1:33" ht="14.25" customHeight="1">
      <c r="A142" s="35"/>
      <c r="B142" s="35"/>
      <c r="C142" s="35"/>
      <c r="D142" s="35"/>
      <c r="E142" s="35"/>
      <c r="F142" s="35"/>
      <c r="G142" s="35"/>
      <c r="H142" s="36"/>
      <c r="I142" s="36"/>
      <c r="J142" s="36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</row>
    <row r="143" spans="1:33" ht="14.25" customHeight="1">
      <c r="A143" s="35"/>
      <c r="B143" s="35"/>
      <c r="C143" s="35"/>
      <c r="D143" s="35"/>
      <c r="E143" s="35"/>
      <c r="F143" s="35"/>
      <c r="G143" s="35"/>
      <c r="H143" s="36"/>
      <c r="I143" s="36"/>
      <c r="J143" s="36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</row>
    <row r="144" spans="1:33" ht="14.25" customHeight="1">
      <c r="A144" s="35"/>
      <c r="B144" s="35"/>
      <c r="C144" s="35"/>
      <c r="D144" s="35"/>
      <c r="E144" s="35"/>
      <c r="F144" s="35"/>
      <c r="G144" s="35"/>
      <c r="H144" s="36"/>
      <c r="I144" s="36"/>
      <c r="J144" s="36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</row>
    <row r="145" spans="1:33" ht="14.25" customHeight="1">
      <c r="A145" s="35"/>
      <c r="B145" s="35"/>
      <c r="C145" s="35"/>
      <c r="D145" s="35"/>
      <c r="E145" s="35"/>
      <c r="F145" s="35"/>
      <c r="G145" s="35"/>
      <c r="H145" s="36"/>
      <c r="I145" s="36"/>
      <c r="J145" s="36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</row>
    <row r="146" spans="1:33" ht="14.25" customHeight="1">
      <c r="A146" s="35"/>
      <c r="B146" s="35"/>
      <c r="C146" s="35"/>
      <c r="D146" s="35"/>
      <c r="E146" s="35"/>
      <c r="F146" s="35"/>
      <c r="G146" s="35"/>
      <c r="H146" s="36"/>
      <c r="I146" s="36"/>
      <c r="J146" s="36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</row>
    <row r="147" spans="1:33" ht="14.25" customHeight="1">
      <c r="A147" s="35"/>
      <c r="B147" s="35"/>
      <c r="C147" s="35"/>
      <c r="D147" s="35"/>
      <c r="E147" s="35"/>
      <c r="F147" s="35"/>
      <c r="G147" s="35"/>
      <c r="H147" s="36"/>
      <c r="I147" s="36"/>
      <c r="J147" s="36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</row>
    <row r="148" spans="1:33" ht="14.25" customHeight="1">
      <c r="A148" s="35"/>
      <c r="B148" s="35"/>
      <c r="C148" s="35"/>
      <c r="D148" s="35"/>
      <c r="E148" s="35"/>
      <c r="F148" s="35"/>
      <c r="G148" s="35"/>
      <c r="H148" s="36"/>
      <c r="I148" s="36"/>
      <c r="J148" s="36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</row>
    <row r="149" spans="1:33" ht="14.25" customHeight="1">
      <c r="A149" s="35"/>
      <c r="B149" s="35"/>
      <c r="C149" s="35"/>
      <c r="D149" s="35"/>
      <c r="E149" s="35"/>
      <c r="F149" s="35"/>
      <c r="G149" s="35"/>
      <c r="H149" s="36"/>
      <c r="I149" s="36"/>
      <c r="J149" s="36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</row>
    <row r="150" spans="1:33" ht="14.25" customHeight="1">
      <c r="A150" s="35"/>
      <c r="B150" s="35"/>
      <c r="C150" s="35"/>
      <c r="D150" s="35"/>
      <c r="E150" s="35"/>
      <c r="F150" s="35"/>
      <c r="G150" s="35"/>
      <c r="H150" s="36"/>
      <c r="I150" s="36"/>
      <c r="J150" s="36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</row>
    <row r="151" spans="1:33" ht="14.25" customHeight="1">
      <c r="A151" s="35"/>
      <c r="B151" s="35"/>
      <c r="C151" s="35"/>
      <c r="D151" s="35"/>
      <c r="E151" s="35"/>
      <c r="F151" s="35"/>
      <c r="G151" s="35"/>
      <c r="H151" s="36"/>
      <c r="I151" s="36"/>
      <c r="J151" s="36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</row>
    <row r="152" spans="1:33" ht="14.25" customHeight="1">
      <c r="A152" s="35"/>
      <c r="B152" s="35"/>
      <c r="C152" s="35"/>
      <c r="D152" s="35"/>
      <c r="E152" s="35"/>
      <c r="F152" s="35"/>
      <c r="G152" s="35"/>
      <c r="H152" s="36"/>
      <c r="I152" s="36"/>
      <c r="J152" s="36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</row>
    <row r="153" spans="1:33" ht="14.25" customHeight="1">
      <c r="A153" s="35"/>
      <c r="B153" s="35"/>
      <c r="C153" s="35"/>
      <c r="D153" s="35"/>
      <c r="E153" s="35"/>
      <c r="F153" s="35"/>
      <c r="G153" s="35"/>
      <c r="H153" s="36"/>
      <c r="I153" s="36"/>
      <c r="J153" s="36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</row>
    <row r="154" spans="1:33" ht="14.25" customHeight="1">
      <c r="A154" s="35"/>
      <c r="B154" s="35"/>
      <c r="C154" s="35"/>
      <c r="D154" s="35"/>
      <c r="E154" s="35"/>
      <c r="F154" s="35"/>
      <c r="G154" s="35"/>
      <c r="H154" s="36"/>
      <c r="I154" s="36"/>
      <c r="J154" s="36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</row>
    <row r="155" spans="1:33" ht="14.25" customHeight="1">
      <c r="A155" s="35"/>
      <c r="B155" s="35"/>
      <c r="C155" s="35"/>
      <c r="D155" s="35"/>
      <c r="E155" s="35"/>
      <c r="F155" s="35"/>
      <c r="G155" s="35"/>
      <c r="H155" s="36"/>
      <c r="I155" s="36"/>
      <c r="J155" s="36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</row>
    <row r="156" spans="1:33" ht="14.25" customHeight="1">
      <c r="A156" s="35"/>
      <c r="B156" s="35"/>
      <c r="C156" s="35"/>
      <c r="D156" s="35"/>
      <c r="E156" s="35"/>
      <c r="F156" s="35"/>
      <c r="G156" s="35"/>
      <c r="H156" s="36"/>
      <c r="I156" s="36"/>
      <c r="J156" s="36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</row>
    <row r="157" spans="1:33" ht="14.25" customHeight="1">
      <c r="A157" s="35"/>
      <c r="B157" s="35"/>
      <c r="C157" s="35"/>
      <c r="D157" s="35"/>
      <c r="E157" s="35"/>
      <c r="F157" s="35"/>
      <c r="G157" s="35"/>
      <c r="H157" s="36"/>
      <c r="I157" s="36"/>
      <c r="J157" s="36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</row>
    <row r="158" spans="1:33" ht="14.25" customHeight="1">
      <c r="A158" s="35"/>
      <c r="B158" s="35"/>
      <c r="C158" s="35"/>
      <c r="D158" s="35"/>
      <c r="E158" s="35"/>
      <c r="F158" s="35"/>
      <c r="G158" s="35"/>
      <c r="H158" s="36"/>
      <c r="I158" s="36"/>
      <c r="J158" s="36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</row>
    <row r="159" spans="1:33" ht="14.25" customHeight="1">
      <c r="A159" s="35"/>
      <c r="B159" s="35"/>
      <c r="C159" s="35"/>
      <c r="D159" s="35"/>
      <c r="E159" s="35"/>
      <c r="F159" s="35"/>
      <c r="G159" s="35"/>
      <c r="H159" s="36"/>
      <c r="I159" s="36"/>
      <c r="J159" s="36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</row>
    <row r="160" spans="1:33" ht="14.25" customHeight="1">
      <c r="A160" s="35"/>
      <c r="B160" s="35"/>
      <c r="C160" s="35"/>
      <c r="D160" s="35"/>
      <c r="E160" s="35"/>
      <c r="F160" s="35"/>
      <c r="G160" s="35"/>
      <c r="H160" s="36"/>
      <c r="I160" s="36"/>
      <c r="J160" s="36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</row>
    <row r="161" spans="1:33" ht="14.25" customHeight="1">
      <c r="A161" s="35"/>
      <c r="B161" s="35"/>
      <c r="C161" s="35"/>
      <c r="D161" s="35"/>
      <c r="E161" s="35"/>
      <c r="F161" s="35"/>
      <c r="G161" s="35"/>
      <c r="H161" s="36"/>
      <c r="I161" s="36"/>
      <c r="J161" s="36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</row>
    <row r="162" spans="1:33" ht="14.25" customHeight="1">
      <c r="A162" s="35"/>
      <c r="B162" s="35"/>
      <c r="C162" s="35"/>
      <c r="D162" s="35"/>
      <c r="E162" s="35"/>
      <c r="F162" s="35"/>
      <c r="G162" s="35"/>
      <c r="H162" s="36"/>
      <c r="I162" s="36"/>
      <c r="J162" s="36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</row>
    <row r="163" spans="1:33" ht="14.25" customHeight="1">
      <c r="A163" s="35"/>
      <c r="B163" s="35"/>
      <c r="C163" s="35"/>
      <c r="D163" s="35"/>
      <c r="E163" s="35"/>
      <c r="F163" s="35"/>
      <c r="G163" s="35"/>
      <c r="H163" s="36"/>
      <c r="I163" s="36"/>
      <c r="J163" s="36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</row>
    <row r="164" spans="1:33" ht="14.25" customHeight="1">
      <c r="A164" s="35"/>
      <c r="B164" s="35"/>
      <c r="C164" s="35"/>
      <c r="D164" s="35"/>
      <c r="E164" s="35"/>
      <c r="F164" s="35"/>
      <c r="G164" s="35"/>
      <c r="H164" s="36"/>
      <c r="I164" s="36"/>
      <c r="J164" s="36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</row>
    <row r="165" spans="1:33" ht="14.25" customHeight="1">
      <c r="A165" s="35"/>
      <c r="B165" s="35"/>
      <c r="C165" s="35"/>
      <c r="D165" s="35"/>
      <c r="E165" s="35"/>
      <c r="F165" s="35"/>
      <c r="G165" s="35"/>
      <c r="H165" s="36"/>
      <c r="I165" s="36"/>
      <c r="J165" s="36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</row>
    <row r="166" spans="1:33" ht="14.25" customHeight="1">
      <c r="A166" s="35"/>
      <c r="B166" s="35"/>
      <c r="C166" s="35"/>
      <c r="D166" s="35"/>
      <c r="E166" s="35"/>
      <c r="F166" s="35"/>
      <c r="G166" s="35"/>
      <c r="H166" s="36"/>
      <c r="I166" s="36"/>
      <c r="J166" s="36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</row>
    <row r="167" spans="1:33" ht="14.25" customHeight="1">
      <c r="A167" s="35"/>
      <c r="B167" s="35"/>
      <c r="C167" s="35"/>
      <c r="D167" s="35"/>
      <c r="E167" s="35"/>
      <c r="F167" s="35"/>
      <c r="G167" s="35"/>
      <c r="H167" s="36"/>
      <c r="I167" s="36"/>
      <c r="J167" s="36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</row>
    <row r="168" spans="1:33" ht="14.25" customHeight="1">
      <c r="A168" s="35"/>
      <c r="B168" s="35"/>
      <c r="C168" s="35"/>
      <c r="D168" s="35"/>
      <c r="E168" s="35"/>
      <c r="F168" s="35"/>
      <c r="G168" s="35"/>
      <c r="H168" s="36"/>
      <c r="I168" s="36"/>
      <c r="J168" s="36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</row>
    <row r="169" spans="1:33" ht="14.25" customHeight="1">
      <c r="A169" s="35"/>
      <c r="B169" s="35"/>
      <c r="C169" s="35"/>
      <c r="D169" s="35"/>
      <c r="E169" s="35"/>
      <c r="F169" s="35"/>
      <c r="G169" s="35"/>
      <c r="H169" s="36"/>
      <c r="I169" s="36"/>
      <c r="J169" s="36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</row>
    <row r="170" spans="1:33" ht="14.25" customHeight="1">
      <c r="A170" s="35"/>
      <c r="B170" s="35"/>
      <c r="C170" s="35"/>
      <c r="D170" s="35"/>
      <c r="E170" s="35"/>
      <c r="F170" s="35"/>
      <c r="G170" s="35"/>
      <c r="H170" s="36"/>
      <c r="I170" s="36"/>
      <c r="J170" s="36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</row>
    <row r="171" spans="1:33" ht="14.25" customHeight="1">
      <c r="A171" s="35"/>
      <c r="B171" s="35"/>
      <c r="C171" s="35"/>
      <c r="D171" s="35"/>
      <c r="E171" s="35"/>
      <c r="F171" s="35"/>
      <c r="G171" s="35"/>
      <c r="H171" s="36"/>
      <c r="I171" s="36"/>
      <c r="J171" s="36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</row>
    <row r="172" spans="1:33" ht="14.25" customHeight="1">
      <c r="A172" s="35"/>
      <c r="B172" s="35"/>
      <c r="C172" s="35"/>
      <c r="D172" s="35"/>
      <c r="E172" s="35"/>
      <c r="F172" s="35"/>
      <c r="G172" s="35"/>
      <c r="H172" s="36"/>
      <c r="I172" s="36"/>
      <c r="J172" s="36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</row>
    <row r="173" spans="1:33" ht="14.25" customHeight="1">
      <c r="A173" s="35"/>
      <c r="B173" s="35"/>
      <c r="C173" s="35"/>
      <c r="D173" s="35"/>
      <c r="E173" s="35"/>
      <c r="F173" s="35"/>
      <c r="G173" s="35"/>
      <c r="H173" s="36"/>
      <c r="I173" s="36"/>
      <c r="J173" s="36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</row>
    <row r="174" spans="1:33" ht="14.25" customHeight="1">
      <c r="A174" s="35"/>
      <c r="B174" s="35"/>
      <c r="C174" s="35"/>
      <c r="D174" s="35"/>
      <c r="E174" s="35"/>
      <c r="F174" s="35"/>
      <c r="G174" s="35"/>
      <c r="H174" s="36"/>
      <c r="I174" s="36"/>
      <c r="J174" s="36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</row>
    <row r="175" spans="1:33" ht="14.25" customHeight="1">
      <c r="A175" s="35"/>
      <c r="B175" s="35"/>
      <c r="C175" s="35"/>
      <c r="D175" s="35"/>
      <c r="E175" s="35"/>
      <c r="F175" s="35"/>
      <c r="G175" s="35"/>
      <c r="H175" s="36"/>
      <c r="I175" s="36"/>
      <c r="J175" s="36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</row>
    <row r="176" spans="1:33" ht="14.25" customHeight="1">
      <c r="A176" s="35"/>
      <c r="B176" s="35"/>
      <c r="C176" s="35"/>
      <c r="D176" s="35"/>
      <c r="E176" s="35"/>
      <c r="F176" s="35"/>
      <c r="G176" s="35"/>
      <c r="H176" s="36"/>
      <c r="I176" s="36"/>
      <c r="J176" s="36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</row>
    <row r="177" spans="1:33" ht="14.25" customHeight="1">
      <c r="A177" s="35"/>
      <c r="B177" s="35"/>
      <c r="C177" s="35"/>
      <c r="D177" s="35"/>
      <c r="E177" s="35"/>
      <c r="F177" s="35"/>
      <c r="G177" s="35"/>
      <c r="H177" s="36"/>
      <c r="I177" s="36"/>
      <c r="J177" s="36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</row>
    <row r="178" spans="1:33" ht="14.25" customHeight="1">
      <c r="A178" s="35"/>
      <c r="B178" s="35"/>
      <c r="C178" s="35"/>
      <c r="D178" s="35"/>
      <c r="E178" s="35"/>
      <c r="F178" s="35"/>
      <c r="G178" s="35"/>
      <c r="H178" s="36"/>
      <c r="I178" s="36"/>
      <c r="J178" s="36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</row>
    <row r="179" spans="1:33" ht="14.25" customHeight="1">
      <c r="A179" s="35"/>
      <c r="B179" s="35"/>
      <c r="C179" s="35"/>
      <c r="D179" s="35"/>
      <c r="E179" s="35"/>
      <c r="F179" s="35"/>
      <c r="G179" s="35"/>
      <c r="H179" s="36"/>
      <c r="I179" s="36"/>
      <c r="J179" s="36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</row>
    <row r="180" spans="1:33" ht="14.25" customHeight="1">
      <c r="A180" s="35"/>
      <c r="B180" s="35"/>
      <c r="C180" s="35"/>
      <c r="D180" s="35"/>
      <c r="E180" s="35"/>
      <c r="F180" s="35"/>
      <c r="G180" s="35"/>
      <c r="H180" s="36"/>
      <c r="I180" s="36"/>
      <c r="J180" s="36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</row>
    <row r="181" spans="1:33" ht="14.25" customHeight="1">
      <c r="A181" s="35"/>
      <c r="B181" s="35"/>
      <c r="C181" s="35"/>
      <c r="D181" s="35"/>
      <c r="E181" s="35"/>
      <c r="F181" s="35"/>
      <c r="G181" s="35"/>
      <c r="H181" s="36"/>
      <c r="I181" s="36"/>
      <c r="J181" s="36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</row>
    <row r="182" spans="1:33" ht="14.25" customHeight="1">
      <c r="A182" s="35"/>
      <c r="B182" s="35"/>
      <c r="C182" s="35"/>
      <c r="D182" s="35"/>
      <c r="E182" s="35"/>
      <c r="F182" s="35"/>
      <c r="G182" s="35"/>
      <c r="H182" s="36"/>
      <c r="I182" s="36"/>
      <c r="J182" s="36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</row>
    <row r="183" spans="1:33" ht="14.25" customHeight="1">
      <c r="A183" s="35"/>
      <c r="B183" s="35"/>
      <c r="C183" s="35"/>
      <c r="D183" s="35"/>
      <c r="E183" s="35"/>
      <c r="F183" s="35"/>
      <c r="G183" s="35"/>
      <c r="H183" s="36"/>
      <c r="I183" s="36"/>
      <c r="J183" s="36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</row>
    <row r="184" spans="1:33" ht="14.25" customHeight="1">
      <c r="A184" s="35"/>
      <c r="B184" s="35"/>
      <c r="C184" s="35"/>
      <c r="D184" s="35"/>
      <c r="E184" s="35"/>
      <c r="F184" s="35"/>
      <c r="G184" s="35"/>
      <c r="H184" s="36"/>
      <c r="I184" s="36"/>
      <c r="J184" s="36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</row>
    <row r="185" spans="1:33" ht="14.25" customHeight="1">
      <c r="A185" s="35"/>
      <c r="B185" s="35"/>
      <c r="C185" s="35"/>
      <c r="D185" s="35"/>
      <c r="E185" s="35"/>
      <c r="F185" s="35"/>
      <c r="G185" s="35"/>
      <c r="H185" s="36"/>
      <c r="I185" s="36"/>
      <c r="J185" s="36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</row>
    <row r="186" spans="1:33" ht="14.25" customHeight="1">
      <c r="A186" s="35"/>
      <c r="B186" s="35"/>
      <c r="C186" s="35"/>
      <c r="D186" s="35"/>
      <c r="E186" s="35"/>
      <c r="F186" s="35"/>
      <c r="G186" s="35"/>
      <c r="H186" s="36"/>
      <c r="I186" s="36"/>
      <c r="J186" s="36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</row>
    <row r="187" spans="1:33" ht="14.25" customHeight="1">
      <c r="A187" s="35"/>
      <c r="B187" s="35"/>
      <c r="C187" s="35"/>
      <c r="D187" s="35"/>
      <c r="E187" s="35"/>
      <c r="F187" s="35"/>
      <c r="G187" s="35"/>
      <c r="H187" s="36"/>
      <c r="I187" s="36"/>
      <c r="J187" s="36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</row>
    <row r="188" spans="1:33" ht="14.25" customHeight="1">
      <c r="A188" s="35"/>
      <c r="B188" s="35"/>
      <c r="C188" s="35"/>
      <c r="D188" s="35"/>
      <c r="E188" s="35"/>
      <c r="F188" s="35"/>
      <c r="G188" s="35"/>
      <c r="H188" s="36"/>
      <c r="I188" s="36"/>
      <c r="J188" s="36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</row>
    <row r="189" spans="1:33" ht="14.25" customHeight="1">
      <c r="A189" s="35"/>
      <c r="B189" s="35"/>
      <c r="C189" s="35"/>
      <c r="D189" s="35"/>
      <c r="E189" s="35"/>
      <c r="F189" s="35"/>
      <c r="G189" s="35"/>
      <c r="H189" s="36"/>
      <c r="I189" s="36"/>
      <c r="J189" s="36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</row>
    <row r="190" spans="1:33" ht="14.25" customHeight="1">
      <c r="A190" s="35"/>
      <c r="B190" s="35"/>
      <c r="C190" s="35"/>
      <c r="D190" s="35"/>
      <c r="E190" s="35"/>
      <c r="F190" s="35"/>
      <c r="G190" s="35"/>
      <c r="H190" s="36"/>
      <c r="I190" s="36"/>
      <c r="J190" s="36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</row>
    <row r="191" spans="1:33" ht="14.25" customHeight="1">
      <c r="A191" s="35"/>
      <c r="B191" s="35"/>
      <c r="C191" s="35"/>
      <c r="D191" s="35"/>
      <c r="E191" s="35"/>
      <c r="F191" s="35"/>
      <c r="G191" s="35"/>
      <c r="H191" s="36"/>
      <c r="I191" s="36"/>
      <c r="J191" s="36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</row>
    <row r="192" spans="1:33" ht="14.25" customHeight="1">
      <c r="A192" s="35"/>
      <c r="B192" s="35"/>
      <c r="C192" s="35"/>
      <c r="D192" s="35"/>
      <c r="E192" s="35"/>
      <c r="F192" s="35"/>
      <c r="G192" s="35"/>
      <c r="H192" s="36"/>
      <c r="I192" s="36"/>
      <c r="J192" s="36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</row>
    <row r="193" spans="1:33" ht="14.25" customHeight="1">
      <c r="A193" s="35"/>
      <c r="B193" s="35"/>
      <c r="C193" s="35"/>
      <c r="D193" s="35"/>
      <c r="E193" s="35"/>
      <c r="F193" s="35"/>
      <c r="G193" s="35"/>
      <c r="H193" s="36"/>
      <c r="I193" s="36"/>
      <c r="J193" s="36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</row>
    <row r="194" spans="1:33" ht="14.25" customHeight="1">
      <c r="A194" s="35"/>
      <c r="B194" s="35"/>
      <c r="C194" s="35"/>
      <c r="D194" s="35"/>
      <c r="E194" s="35"/>
      <c r="F194" s="35"/>
      <c r="G194" s="35"/>
      <c r="H194" s="36"/>
      <c r="I194" s="36"/>
      <c r="J194" s="36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</row>
    <row r="195" spans="1:33" ht="14.25" customHeight="1">
      <c r="A195" s="35"/>
      <c r="B195" s="35"/>
      <c r="C195" s="35"/>
      <c r="D195" s="35"/>
      <c r="E195" s="35"/>
      <c r="F195" s="35"/>
      <c r="G195" s="35"/>
      <c r="H195" s="36"/>
      <c r="I195" s="36"/>
      <c r="J195" s="36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</row>
    <row r="196" spans="1:33" ht="14.25" customHeight="1">
      <c r="A196" s="35"/>
      <c r="B196" s="35"/>
      <c r="C196" s="35"/>
      <c r="D196" s="35"/>
      <c r="E196" s="35"/>
      <c r="F196" s="35"/>
      <c r="G196" s="35"/>
      <c r="H196" s="36"/>
      <c r="I196" s="36"/>
      <c r="J196" s="36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</row>
    <row r="197" spans="1:33" ht="14.25" customHeight="1">
      <c r="A197" s="35"/>
      <c r="B197" s="35"/>
      <c r="C197" s="35"/>
      <c r="D197" s="35"/>
      <c r="E197" s="35"/>
      <c r="F197" s="35"/>
      <c r="G197" s="35"/>
      <c r="H197" s="36"/>
      <c r="I197" s="36"/>
      <c r="J197" s="36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</row>
    <row r="198" spans="1:33" ht="14.25" customHeight="1">
      <c r="A198" s="35"/>
      <c r="B198" s="35"/>
      <c r="C198" s="35"/>
      <c r="D198" s="35"/>
      <c r="E198" s="35"/>
      <c r="F198" s="35"/>
      <c r="G198" s="35"/>
      <c r="H198" s="36"/>
      <c r="I198" s="36"/>
      <c r="J198" s="36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</row>
    <row r="199" spans="1:33" ht="14.25" customHeight="1">
      <c r="A199" s="35"/>
      <c r="B199" s="35"/>
      <c r="C199" s="35"/>
      <c r="D199" s="35"/>
      <c r="E199" s="35"/>
      <c r="F199" s="35"/>
      <c r="G199" s="35"/>
      <c r="H199" s="36"/>
      <c r="I199" s="36"/>
      <c r="J199" s="36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</row>
    <row r="200" spans="1:33" ht="14.25" customHeight="1">
      <c r="A200" s="35"/>
      <c r="B200" s="35"/>
      <c r="C200" s="35"/>
      <c r="D200" s="35"/>
      <c r="E200" s="35"/>
      <c r="F200" s="35"/>
      <c r="G200" s="35"/>
      <c r="H200" s="36"/>
      <c r="I200" s="36"/>
      <c r="J200" s="36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</row>
    <row r="201" spans="1:33" ht="14.25" customHeight="1">
      <c r="A201" s="35"/>
      <c r="B201" s="35"/>
      <c r="C201" s="35"/>
      <c r="D201" s="35"/>
      <c r="E201" s="35"/>
      <c r="F201" s="35"/>
      <c r="G201" s="35"/>
      <c r="H201" s="36"/>
      <c r="I201" s="36"/>
      <c r="J201" s="36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</row>
    <row r="202" spans="1:33" ht="14.25" customHeight="1">
      <c r="A202" s="35"/>
      <c r="B202" s="35"/>
      <c r="C202" s="35"/>
      <c r="D202" s="35"/>
      <c r="E202" s="35"/>
      <c r="F202" s="35"/>
      <c r="G202" s="35"/>
      <c r="H202" s="36"/>
      <c r="I202" s="36"/>
      <c r="J202" s="36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</row>
    <row r="203" spans="1:33" ht="14.25" customHeight="1">
      <c r="A203" s="35"/>
      <c r="B203" s="35"/>
      <c r="C203" s="35"/>
      <c r="D203" s="35"/>
      <c r="E203" s="35"/>
      <c r="F203" s="35"/>
      <c r="G203" s="35"/>
      <c r="H203" s="36"/>
      <c r="I203" s="36"/>
      <c r="J203" s="36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</row>
    <row r="204" spans="1:33" ht="14.25" customHeight="1">
      <c r="A204" s="35"/>
      <c r="B204" s="35"/>
      <c r="C204" s="35"/>
      <c r="D204" s="35"/>
      <c r="E204" s="35"/>
      <c r="F204" s="35"/>
      <c r="G204" s="35"/>
      <c r="H204" s="36"/>
      <c r="I204" s="36"/>
      <c r="J204" s="36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</row>
    <row r="205" spans="1:33" ht="14.25" customHeight="1">
      <c r="A205" s="35"/>
      <c r="B205" s="35"/>
      <c r="C205" s="35"/>
      <c r="D205" s="35"/>
      <c r="E205" s="35"/>
      <c r="F205" s="35"/>
      <c r="G205" s="35"/>
      <c r="H205" s="36"/>
      <c r="I205" s="36"/>
      <c r="J205" s="36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</row>
    <row r="206" spans="1:33" ht="14.25" customHeight="1">
      <c r="A206" s="35"/>
      <c r="B206" s="35"/>
      <c r="C206" s="35"/>
      <c r="D206" s="35"/>
      <c r="E206" s="35"/>
      <c r="F206" s="35"/>
      <c r="G206" s="35"/>
      <c r="H206" s="36"/>
      <c r="I206" s="36"/>
      <c r="J206" s="36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</row>
    <row r="207" spans="1:33" ht="14.25" customHeight="1">
      <c r="A207" s="35"/>
      <c r="B207" s="35"/>
      <c r="C207" s="35"/>
      <c r="D207" s="35"/>
      <c r="E207" s="35"/>
      <c r="F207" s="35"/>
      <c r="G207" s="35"/>
      <c r="H207" s="36"/>
      <c r="I207" s="36"/>
      <c r="J207" s="36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</row>
    <row r="208" spans="1:33" ht="14.25" customHeight="1">
      <c r="A208" s="35"/>
      <c r="B208" s="35"/>
      <c r="C208" s="35"/>
      <c r="D208" s="35"/>
      <c r="E208" s="35"/>
      <c r="F208" s="35"/>
      <c r="G208" s="35"/>
      <c r="H208" s="36"/>
      <c r="I208" s="36"/>
      <c r="J208" s="36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</row>
    <row r="209" spans="1:33" ht="14.25" customHeight="1">
      <c r="A209" s="35"/>
      <c r="B209" s="35"/>
      <c r="C209" s="35"/>
      <c r="D209" s="35"/>
      <c r="E209" s="35"/>
      <c r="F209" s="35"/>
      <c r="G209" s="35"/>
      <c r="H209" s="36"/>
      <c r="I209" s="36"/>
      <c r="J209" s="36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</row>
    <row r="210" spans="1:33" ht="14.25" customHeight="1">
      <c r="A210" s="35"/>
      <c r="B210" s="35"/>
      <c r="C210" s="35"/>
      <c r="D210" s="35"/>
      <c r="E210" s="35"/>
      <c r="F210" s="35"/>
      <c r="G210" s="35"/>
      <c r="H210" s="36"/>
      <c r="I210" s="36"/>
      <c r="J210" s="36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</row>
    <row r="211" spans="1:33" ht="14.25" customHeight="1">
      <c r="A211" s="35"/>
      <c r="B211" s="35"/>
      <c r="C211" s="35"/>
      <c r="D211" s="35"/>
      <c r="E211" s="35"/>
      <c r="F211" s="35"/>
      <c r="G211" s="35"/>
      <c r="H211" s="36"/>
      <c r="I211" s="36"/>
      <c r="J211" s="36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</row>
    <row r="212" spans="1:33" ht="14.25" customHeight="1">
      <c r="A212" s="35"/>
      <c r="B212" s="35"/>
      <c r="C212" s="35"/>
      <c r="D212" s="35"/>
      <c r="E212" s="35"/>
      <c r="F212" s="35"/>
      <c r="G212" s="35"/>
      <c r="H212" s="36"/>
      <c r="I212" s="36"/>
      <c r="J212" s="36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</row>
    <row r="213" spans="1:33" ht="14.25" customHeight="1">
      <c r="A213" s="35"/>
      <c r="B213" s="35"/>
      <c r="C213" s="35"/>
      <c r="D213" s="35"/>
      <c r="E213" s="35"/>
      <c r="F213" s="35"/>
      <c r="G213" s="35"/>
      <c r="H213" s="36"/>
      <c r="I213" s="36"/>
      <c r="J213" s="36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</row>
    <row r="214" spans="1:33" ht="14.25" customHeight="1">
      <c r="A214" s="35"/>
      <c r="B214" s="35"/>
      <c r="C214" s="35"/>
      <c r="D214" s="35"/>
      <c r="E214" s="35"/>
      <c r="F214" s="35"/>
      <c r="G214" s="35"/>
      <c r="H214" s="36"/>
      <c r="I214" s="36"/>
      <c r="J214" s="36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</row>
    <row r="215" spans="1:33" ht="14.25" customHeight="1">
      <c r="A215" s="35"/>
      <c r="B215" s="35"/>
      <c r="C215" s="35"/>
      <c r="D215" s="35"/>
      <c r="E215" s="35"/>
      <c r="F215" s="35"/>
      <c r="G215" s="35"/>
      <c r="H215" s="36"/>
      <c r="I215" s="36"/>
      <c r="J215" s="36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</row>
    <row r="216" spans="1:33" ht="14.25" customHeight="1">
      <c r="A216" s="35"/>
      <c r="B216" s="35"/>
      <c r="C216" s="35"/>
      <c r="D216" s="35"/>
      <c r="E216" s="35"/>
      <c r="F216" s="35"/>
      <c r="G216" s="35"/>
      <c r="H216" s="36"/>
      <c r="I216" s="36"/>
      <c r="J216" s="36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</row>
    <row r="217" spans="1:33" ht="14.25" customHeight="1">
      <c r="A217" s="35"/>
      <c r="B217" s="35"/>
      <c r="C217" s="35"/>
      <c r="D217" s="35"/>
      <c r="E217" s="35"/>
      <c r="F217" s="35"/>
      <c r="G217" s="35"/>
      <c r="H217" s="36"/>
      <c r="I217" s="36"/>
      <c r="J217" s="36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</row>
    <row r="218" spans="1:33" ht="14.25" customHeight="1">
      <c r="A218" s="35"/>
      <c r="B218" s="35"/>
      <c r="C218" s="35"/>
      <c r="D218" s="35"/>
      <c r="E218" s="35"/>
      <c r="F218" s="35"/>
      <c r="G218" s="35"/>
      <c r="H218" s="36"/>
      <c r="I218" s="36"/>
      <c r="J218" s="36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</row>
    <row r="219" spans="1:33" ht="14.25" customHeight="1">
      <c r="A219" s="35"/>
      <c r="B219" s="35"/>
      <c r="C219" s="35"/>
      <c r="D219" s="35"/>
      <c r="E219" s="35"/>
      <c r="F219" s="35"/>
      <c r="G219" s="35"/>
      <c r="H219" s="36"/>
      <c r="I219" s="36"/>
      <c r="J219" s="36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</row>
    <row r="220" spans="1:33" ht="14.25" customHeight="1">
      <c r="A220" s="35"/>
      <c r="B220" s="35"/>
      <c r="C220" s="35"/>
      <c r="D220" s="35"/>
      <c r="E220" s="35"/>
      <c r="F220" s="35"/>
      <c r="G220" s="35"/>
      <c r="H220" s="36"/>
      <c r="I220" s="36"/>
      <c r="J220" s="36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</row>
    <row r="221" spans="1:33" ht="15.75" customHeight="1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</row>
    <row r="222" spans="1:33" ht="15.75" customHeight="1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</row>
    <row r="223" spans="1:33" ht="15.75" customHeight="1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</row>
    <row r="224" spans="1:33" ht="15.75" customHeight="1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</row>
    <row r="225" spans="1:33" ht="15.75" customHeight="1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</row>
    <row r="226" spans="1:33" ht="15.75" customHeight="1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</row>
    <row r="227" spans="1:33" ht="15.75" customHeight="1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</row>
    <row r="228" spans="1:33" ht="15.75" customHeight="1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</row>
    <row r="229" spans="1:33" ht="15.75" customHeight="1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</row>
    <row r="230" spans="1:33" ht="15.75" customHeight="1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</row>
    <row r="231" spans="1:33" ht="15.75" customHeight="1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</row>
    <row r="232" spans="1:33" ht="15.75" customHeight="1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</row>
    <row r="233" spans="1:33" ht="15.75" customHeight="1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</row>
    <row r="234" spans="1:33" ht="15.75" customHeight="1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</row>
    <row r="235" spans="1:33" ht="15.75" customHeight="1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</row>
    <row r="236" spans="1:33" ht="15.75" customHeight="1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</row>
    <row r="237" spans="1:33" ht="15.75" customHeight="1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</row>
    <row r="238" spans="1:33" ht="15.75" customHeight="1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</row>
    <row r="239" spans="1:33" ht="15.75" customHeight="1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</row>
    <row r="240" spans="1:33" ht="15.75" customHeight="1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</row>
    <row r="241" spans="1:33" ht="15.75" customHeight="1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</row>
    <row r="242" spans="1:33" ht="15.75" customHeight="1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</row>
    <row r="243" spans="1:33" ht="15.75" customHeight="1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</row>
    <row r="244" spans="1:33" ht="15.75" customHeight="1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</row>
    <row r="245" spans="1:33" ht="15.75" customHeight="1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</row>
    <row r="246" spans="1:33" ht="15.75" customHeight="1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</row>
    <row r="247" spans="1:33" ht="15.75" customHeight="1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</row>
    <row r="248" spans="1:33" ht="15.75" customHeight="1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</row>
    <row r="249" spans="1:33" ht="15.75" customHeight="1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</row>
    <row r="250" spans="1:33" ht="15.75" customHeight="1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</row>
    <row r="251" spans="1:33" ht="15.75" customHeight="1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</row>
    <row r="252" spans="1:33" ht="15.75" customHeight="1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</row>
    <row r="253" spans="1:33" ht="15.75" customHeight="1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</row>
    <row r="254" spans="1:33" ht="15.75" customHeight="1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</row>
    <row r="255" spans="1:33" ht="15.75" customHeight="1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</row>
    <row r="256" spans="1:33" ht="15.75" customHeight="1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</row>
    <row r="257" spans="1:33" ht="15.75" customHeight="1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</row>
    <row r="258" spans="1:33" ht="15.75" customHeight="1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</row>
    <row r="259" spans="1:33" ht="15.75" customHeight="1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</row>
    <row r="260" spans="1:33" ht="15.75" customHeight="1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</row>
    <row r="261" spans="1:33" ht="15.75" customHeight="1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</row>
    <row r="262" spans="1:33" ht="15.75" customHeight="1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</row>
    <row r="263" spans="1:33" ht="15.75" customHeight="1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</row>
    <row r="264" spans="1:33" ht="15.75" customHeight="1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</row>
    <row r="265" spans="1:33" ht="15.75" customHeight="1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</row>
    <row r="266" spans="1:33" ht="15.75" customHeight="1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</row>
    <row r="267" spans="1:33" ht="15.75" customHeight="1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</row>
    <row r="268" spans="1:33" ht="15.75" customHeight="1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</row>
    <row r="269" spans="1:33" ht="15.75" customHeight="1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</row>
    <row r="270" spans="1:33" ht="15.75" customHeight="1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</row>
    <row r="271" spans="1:33" ht="15.75" customHeight="1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</row>
    <row r="272" spans="1:33" ht="15.75" customHeight="1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</row>
    <row r="273" spans="1:33" ht="15.75" customHeight="1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</row>
    <row r="274" spans="1:33" ht="15.75" customHeight="1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</row>
    <row r="275" spans="1:33" ht="15.75" customHeight="1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</row>
    <row r="276" spans="1:33" ht="15.75" customHeight="1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</row>
    <row r="277" spans="1:33" ht="15.75" customHeight="1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</row>
    <row r="278" spans="1:33" ht="15.75" customHeight="1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</row>
    <row r="279" spans="1:33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</row>
    <row r="280" spans="1:33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</row>
    <row r="281" spans="1:33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</row>
    <row r="282" spans="1:33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</row>
    <row r="283" spans="1:33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</row>
    <row r="284" spans="1:33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</row>
    <row r="285" spans="1:33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</row>
    <row r="286" spans="1:33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</row>
    <row r="287" spans="1:33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</row>
    <row r="288" spans="1:33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</row>
    <row r="289" spans="1:33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</row>
    <row r="290" spans="1:33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</row>
    <row r="291" spans="1:33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</row>
    <row r="292" spans="1:33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</row>
    <row r="293" spans="1:33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</row>
    <row r="294" spans="1:33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</row>
    <row r="295" spans="1:33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</row>
    <row r="296" spans="1:33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</row>
    <row r="297" spans="1:33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</row>
    <row r="298" spans="1:33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</row>
    <row r="299" spans="1:33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</row>
    <row r="300" spans="1:33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</row>
    <row r="301" spans="1:33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</row>
    <row r="302" spans="1:33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</row>
    <row r="303" spans="1:33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</row>
    <row r="304" spans="1:33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</row>
    <row r="305" spans="1:33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</row>
    <row r="306" spans="1:33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</row>
    <row r="307" spans="1:33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</row>
    <row r="308" spans="1:33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</row>
    <row r="309" spans="1:33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</row>
    <row r="310" spans="1:33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</row>
    <row r="311" spans="1:33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</row>
    <row r="312" spans="1:33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</row>
    <row r="313" spans="1:33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</row>
    <row r="314" spans="1:33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</row>
    <row r="315" spans="1:33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</row>
    <row r="316" spans="1:33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</row>
    <row r="317" spans="1:33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</row>
    <row r="318" spans="1:33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</row>
    <row r="319" spans="1:33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</row>
    <row r="320" spans="1:33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</row>
    <row r="321" spans="1:33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</row>
    <row r="322" spans="1:33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</row>
    <row r="323" spans="1:33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</row>
    <row r="324" spans="1:33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</row>
    <row r="325" spans="1:33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</row>
    <row r="326" spans="1:33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</row>
    <row r="327" spans="1:33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</row>
    <row r="328" spans="1:33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</row>
    <row r="329" spans="1:33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</row>
    <row r="330" spans="1:33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</row>
    <row r="331" spans="1:33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</row>
    <row r="332" spans="1:33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</row>
    <row r="333" spans="1:33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</row>
    <row r="334" spans="1:33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</row>
    <row r="335" spans="1:33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</row>
    <row r="336" spans="1:33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</row>
    <row r="337" spans="1:33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</row>
    <row r="338" spans="1:33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</row>
    <row r="339" spans="1:33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</row>
    <row r="340" spans="1:33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</row>
    <row r="341" spans="1:33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</row>
    <row r="342" spans="1:33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</row>
    <row r="343" spans="1:33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</row>
    <row r="344" spans="1:33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</row>
    <row r="345" spans="1:33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</row>
    <row r="346" spans="1:33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</row>
    <row r="347" spans="1:33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</row>
    <row r="348" spans="1:33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</row>
    <row r="349" spans="1:33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</row>
    <row r="350" spans="1:33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</row>
    <row r="351" spans="1:33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</row>
    <row r="352" spans="1:33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</row>
    <row r="353" spans="1:33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</row>
    <row r="354" spans="1:33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</row>
    <row r="355" spans="1:33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</row>
    <row r="356" spans="1:33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</row>
    <row r="357" spans="1:33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</row>
    <row r="358" spans="1:33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</row>
    <row r="359" spans="1:33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</row>
    <row r="360" spans="1:33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</row>
    <row r="361" spans="1:33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</row>
    <row r="362" spans="1:33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</row>
    <row r="363" spans="1:33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</row>
    <row r="364" spans="1:33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</row>
    <row r="365" spans="1:33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</row>
    <row r="366" spans="1:33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</row>
    <row r="367" spans="1:33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</row>
    <row r="368" spans="1:33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</row>
    <row r="369" spans="1:33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</row>
    <row r="370" spans="1:33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</row>
    <row r="371" spans="1:33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</row>
    <row r="372" spans="1:33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</row>
    <row r="373" spans="1:33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</row>
    <row r="374" spans="1:33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</row>
    <row r="375" spans="1:33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</row>
    <row r="376" spans="1:33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</row>
    <row r="377" spans="1:33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</row>
    <row r="378" spans="1:33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</row>
    <row r="379" spans="1:33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</row>
    <row r="380" spans="1:33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</row>
    <row r="381" spans="1:33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</row>
    <row r="382" spans="1:33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</row>
    <row r="383" spans="1:33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</row>
    <row r="384" spans="1:33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</row>
    <row r="385" spans="1:33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</row>
    <row r="386" spans="1:33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</row>
    <row r="387" spans="1:33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</row>
    <row r="388" spans="1:33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</row>
    <row r="389" spans="1:33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</row>
    <row r="390" spans="1:33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</row>
    <row r="391" spans="1:33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</row>
    <row r="392" spans="1:33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</row>
    <row r="393" spans="1:33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</row>
    <row r="394" spans="1:33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</row>
    <row r="395" spans="1:33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</row>
    <row r="396" spans="1:33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</row>
    <row r="397" spans="1:33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</row>
    <row r="398" spans="1:33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</row>
    <row r="399" spans="1:33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</row>
    <row r="400" spans="1:33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</row>
    <row r="401" spans="1:33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</row>
    <row r="402" spans="1:33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</row>
    <row r="403" spans="1:33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</row>
    <row r="404" spans="1:33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</row>
    <row r="405" spans="1:33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</row>
    <row r="406" spans="1:33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</row>
    <row r="407" spans="1:33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</row>
    <row r="408" spans="1:33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</row>
    <row r="409" spans="1:33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</row>
    <row r="410" spans="1:33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</row>
    <row r="411" spans="1:33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</row>
    <row r="412" spans="1:33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</row>
    <row r="413" spans="1:33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</row>
    <row r="414" spans="1:33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</row>
    <row r="415" spans="1:33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</row>
    <row r="416" spans="1:33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</row>
    <row r="417" spans="1:33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</row>
    <row r="418" spans="1:33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</row>
    <row r="419" spans="1:33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</row>
    <row r="420" spans="1:33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</row>
    <row r="421" spans="1:33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</row>
    <row r="422" spans="1:33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</row>
    <row r="423" spans="1:33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</row>
    <row r="424" spans="1:33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</row>
    <row r="425" spans="1:33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</row>
    <row r="426" spans="1:33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</row>
    <row r="427" spans="1:33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</row>
    <row r="428" spans="1:33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</row>
    <row r="429" spans="1:33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</row>
    <row r="430" spans="1:33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</row>
    <row r="431" spans="1:33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</row>
    <row r="432" spans="1:33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</row>
    <row r="433" spans="1:33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</row>
    <row r="434" spans="1:33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</row>
    <row r="435" spans="1:33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</row>
    <row r="436" spans="1:33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</row>
    <row r="437" spans="1:33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</row>
    <row r="438" spans="1:33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</row>
    <row r="439" spans="1:33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</row>
    <row r="440" spans="1:33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</row>
    <row r="441" spans="1:33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</row>
    <row r="442" spans="1:33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</row>
    <row r="443" spans="1:33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</row>
    <row r="444" spans="1:33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</row>
    <row r="445" spans="1:33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</row>
    <row r="446" spans="1:33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</row>
    <row r="447" spans="1:33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</row>
    <row r="448" spans="1:33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</row>
    <row r="449" spans="1:33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</row>
    <row r="450" spans="1:33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</row>
    <row r="451" spans="1:33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</row>
    <row r="452" spans="1:33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</row>
    <row r="453" spans="1:33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</row>
    <row r="454" spans="1:33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</row>
    <row r="455" spans="1:33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</row>
    <row r="456" spans="1:33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</row>
    <row r="457" spans="1:33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</row>
    <row r="458" spans="1:33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</row>
    <row r="459" spans="1:33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</row>
    <row r="460" spans="1:33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</row>
    <row r="461" spans="1:33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</row>
    <row r="462" spans="1:33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</row>
    <row r="463" spans="1:33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</row>
    <row r="464" spans="1:33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</row>
    <row r="465" spans="1:33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</row>
    <row r="466" spans="1:33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</row>
    <row r="467" spans="1:33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</row>
    <row r="468" spans="1:33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</row>
    <row r="469" spans="1:33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</row>
    <row r="470" spans="1:33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</row>
    <row r="471" spans="1:33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</row>
    <row r="472" spans="1:33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</row>
    <row r="473" spans="1:33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</row>
    <row r="474" spans="1:33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</row>
    <row r="475" spans="1:33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</row>
    <row r="476" spans="1:33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</row>
    <row r="477" spans="1:33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</row>
    <row r="478" spans="1:33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</row>
    <row r="479" spans="1:33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</row>
    <row r="480" spans="1:33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</row>
    <row r="481" spans="1:33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</row>
    <row r="482" spans="1:33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</row>
    <row r="483" spans="1:33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</row>
    <row r="484" spans="1:33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</row>
    <row r="485" spans="1:33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</row>
    <row r="486" spans="1:33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</row>
    <row r="487" spans="1:33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</row>
    <row r="488" spans="1:33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</row>
    <row r="489" spans="1:33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</row>
    <row r="490" spans="1:33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</row>
    <row r="491" spans="1:33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</row>
    <row r="492" spans="1:33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</row>
    <row r="493" spans="1:33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</row>
    <row r="494" spans="1:33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</row>
    <row r="495" spans="1:33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</row>
    <row r="496" spans="1:33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</row>
    <row r="497" spans="1:33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</row>
    <row r="498" spans="1:33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</row>
    <row r="499" spans="1:33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</row>
    <row r="500" spans="1:33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</row>
    <row r="501" spans="1:33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</row>
    <row r="502" spans="1:33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</row>
    <row r="503" spans="1:33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</row>
    <row r="504" spans="1:33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</row>
    <row r="505" spans="1:33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</row>
    <row r="506" spans="1:33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</row>
    <row r="507" spans="1:33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</row>
    <row r="508" spans="1:33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</row>
    <row r="509" spans="1:33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</row>
    <row r="510" spans="1:33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</row>
    <row r="511" spans="1:33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</row>
    <row r="512" spans="1:33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</row>
    <row r="513" spans="1:33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</row>
    <row r="514" spans="1:33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</row>
    <row r="515" spans="1:33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</row>
    <row r="516" spans="1:33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</row>
    <row r="517" spans="1:33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</row>
    <row r="518" spans="1:33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</row>
    <row r="519" spans="1:33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</row>
    <row r="520" spans="1:33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</row>
    <row r="521" spans="1:33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</row>
    <row r="522" spans="1:33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</row>
    <row r="523" spans="1:33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</row>
    <row r="524" spans="1:33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</row>
    <row r="525" spans="1:33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</row>
    <row r="526" spans="1:33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</row>
    <row r="527" spans="1:33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</row>
    <row r="528" spans="1:33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</row>
    <row r="529" spans="1:33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</row>
    <row r="530" spans="1:33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</row>
    <row r="531" spans="1:33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</row>
    <row r="532" spans="1:33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</row>
    <row r="533" spans="1:33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</row>
    <row r="534" spans="1:33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</row>
    <row r="535" spans="1:33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</row>
    <row r="536" spans="1:33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</row>
    <row r="537" spans="1:33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</row>
    <row r="538" spans="1:33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</row>
    <row r="539" spans="1:33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</row>
    <row r="540" spans="1:33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</row>
    <row r="541" spans="1:33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</row>
    <row r="542" spans="1:33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</row>
    <row r="543" spans="1:33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</row>
    <row r="544" spans="1:33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</row>
    <row r="545" spans="1:33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</row>
    <row r="546" spans="1:33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</row>
    <row r="547" spans="1:33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</row>
    <row r="548" spans="1:33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</row>
    <row r="549" spans="1:33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</row>
    <row r="550" spans="1:33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</row>
    <row r="551" spans="1:33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</row>
    <row r="552" spans="1:33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</row>
    <row r="553" spans="1:33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</row>
    <row r="554" spans="1:33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</row>
    <row r="555" spans="1:33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</row>
    <row r="556" spans="1:33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</row>
    <row r="557" spans="1:33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</row>
    <row r="558" spans="1:33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</row>
    <row r="559" spans="1:33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</row>
    <row r="560" spans="1:33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</row>
    <row r="561" spans="1:33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</row>
    <row r="562" spans="1:33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</row>
    <row r="563" spans="1:33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</row>
    <row r="564" spans="1:33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</row>
    <row r="565" spans="1:33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</row>
    <row r="566" spans="1:33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</row>
    <row r="567" spans="1:33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</row>
    <row r="568" spans="1:33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</row>
    <row r="569" spans="1:33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</row>
    <row r="570" spans="1:33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</row>
    <row r="571" spans="1:33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</row>
    <row r="572" spans="1:33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</row>
    <row r="573" spans="1:33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</row>
    <row r="574" spans="1:33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</row>
    <row r="575" spans="1:33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</row>
    <row r="576" spans="1:33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</row>
    <row r="577" spans="1:33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</row>
    <row r="578" spans="1:33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</row>
    <row r="579" spans="1:33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</row>
    <row r="580" spans="1:33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</row>
    <row r="581" spans="1:33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</row>
    <row r="582" spans="1:33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</row>
    <row r="583" spans="1:33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</row>
    <row r="584" spans="1:33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</row>
    <row r="585" spans="1:33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</row>
    <row r="586" spans="1:33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</row>
    <row r="587" spans="1:33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</row>
    <row r="588" spans="1:33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</row>
    <row r="589" spans="1:33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</row>
    <row r="590" spans="1:33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</row>
    <row r="591" spans="1:33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</row>
    <row r="592" spans="1:33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</row>
    <row r="593" spans="1:33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</row>
    <row r="594" spans="1:33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</row>
    <row r="595" spans="1:33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</row>
    <row r="596" spans="1:33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</row>
    <row r="597" spans="1:33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</row>
    <row r="598" spans="1:33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</row>
    <row r="599" spans="1:33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</row>
    <row r="600" spans="1:33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</row>
    <row r="601" spans="1:33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</row>
    <row r="602" spans="1:33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</row>
    <row r="603" spans="1:33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</row>
    <row r="604" spans="1:33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</row>
    <row r="605" spans="1:33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</row>
    <row r="606" spans="1:33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</row>
    <row r="607" spans="1:33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</row>
    <row r="608" spans="1:33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</row>
    <row r="609" spans="1:33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</row>
    <row r="610" spans="1:33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</row>
    <row r="611" spans="1:33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</row>
    <row r="612" spans="1:33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</row>
    <row r="613" spans="1:33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</row>
    <row r="614" spans="1:33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</row>
    <row r="615" spans="1:33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</row>
    <row r="616" spans="1:33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</row>
    <row r="617" spans="1:33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</row>
    <row r="618" spans="1:33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</row>
    <row r="619" spans="1:33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</row>
    <row r="620" spans="1:33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</row>
    <row r="621" spans="1:33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</row>
    <row r="622" spans="1:33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</row>
    <row r="623" spans="1:33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</row>
    <row r="624" spans="1:33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</row>
    <row r="625" spans="1:33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</row>
    <row r="626" spans="1:33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</row>
    <row r="627" spans="1:33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</row>
    <row r="628" spans="1:33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</row>
    <row r="629" spans="1:33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</row>
    <row r="630" spans="1:33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</row>
    <row r="631" spans="1:33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</row>
    <row r="632" spans="1:33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</row>
    <row r="633" spans="1:33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</row>
    <row r="634" spans="1:33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</row>
    <row r="635" spans="1:33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</row>
    <row r="636" spans="1:33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</row>
    <row r="637" spans="1:33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</row>
    <row r="638" spans="1:33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</row>
    <row r="639" spans="1:33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</row>
    <row r="640" spans="1:33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</row>
    <row r="641" spans="1:33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</row>
    <row r="642" spans="1:33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</row>
    <row r="643" spans="1:33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</row>
    <row r="644" spans="1:33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</row>
    <row r="645" spans="1:33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</row>
    <row r="646" spans="1:33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</row>
    <row r="647" spans="1:33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</row>
    <row r="648" spans="1:33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</row>
    <row r="649" spans="1:33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</row>
    <row r="650" spans="1:33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</row>
    <row r="651" spans="1:33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</row>
    <row r="652" spans="1:33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</row>
    <row r="653" spans="1:33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</row>
    <row r="654" spans="1:33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</row>
    <row r="655" spans="1:33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</row>
    <row r="656" spans="1:33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</row>
    <row r="657" spans="1:33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</row>
    <row r="658" spans="1:33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</row>
    <row r="659" spans="1:33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</row>
    <row r="660" spans="1:33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</row>
    <row r="661" spans="1:33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</row>
    <row r="662" spans="1:33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</row>
    <row r="663" spans="1:33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</row>
    <row r="664" spans="1:33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</row>
    <row r="665" spans="1:33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</row>
    <row r="666" spans="1:33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</row>
    <row r="667" spans="1:33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</row>
    <row r="668" spans="1:33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</row>
    <row r="669" spans="1:33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</row>
    <row r="670" spans="1:33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</row>
    <row r="671" spans="1:33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</row>
    <row r="672" spans="1:33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</row>
    <row r="673" spans="1:33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</row>
    <row r="674" spans="1:33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</row>
    <row r="675" spans="1:33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</row>
    <row r="676" spans="1:33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</row>
    <row r="677" spans="1:33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</row>
    <row r="678" spans="1:33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</row>
    <row r="679" spans="1:33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</row>
    <row r="680" spans="1:33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</row>
    <row r="681" spans="1:33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</row>
    <row r="682" spans="1:33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</row>
    <row r="683" spans="1:33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</row>
    <row r="684" spans="1:33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</row>
    <row r="685" spans="1:33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</row>
    <row r="686" spans="1:33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</row>
    <row r="687" spans="1:33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</row>
    <row r="688" spans="1:33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</row>
    <row r="689" spans="1:33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</row>
    <row r="690" spans="1:33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</row>
    <row r="691" spans="1:33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</row>
    <row r="692" spans="1:33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</row>
    <row r="693" spans="1:33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</row>
    <row r="694" spans="1:33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</row>
    <row r="695" spans="1:33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</row>
    <row r="696" spans="1:33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</row>
    <row r="697" spans="1:33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</row>
    <row r="698" spans="1:33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</row>
    <row r="699" spans="1:33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</row>
    <row r="700" spans="1:33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</row>
    <row r="701" spans="1:33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</row>
    <row r="702" spans="1:33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</row>
    <row r="703" spans="1:33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</row>
    <row r="704" spans="1:33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</row>
    <row r="705" spans="1:33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</row>
    <row r="706" spans="1:33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</row>
    <row r="707" spans="1:33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</row>
    <row r="708" spans="1:33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</row>
    <row r="709" spans="1:33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</row>
    <row r="710" spans="1:33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</row>
    <row r="711" spans="1:33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</row>
    <row r="712" spans="1:33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</row>
    <row r="713" spans="1:33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</row>
    <row r="714" spans="1:33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</row>
    <row r="715" spans="1:33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</row>
    <row r="716" spans="1:33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</row>
    <row r="717" spans="1:33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</row>
    <row r="718" spans="1:33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</row>
    <row r="719" spans="1:33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</row>
    <row r="720" spans="1:33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</row>
    <row r="721" spans="1:33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</row>
    <row r="722" spans="1:33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</row>
    <row r="723" spans="1:33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</row>
    <row r="724" spans="1:33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</row>
    <row r="725" spans="1:33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</row>
    <row r="726" spans="1:33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</row>
    <row r="727" spans="1:33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</row>
    <row r="728" spans="1:33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</row>
    <row r="729" spans="1:33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</row>
    <row r="730" spans="1:33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</row>
    <row r="731" spans="1:33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</row>
    <row r="732" spans="1:33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</row>
    <row r="733" spans="1:33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</row>
    <row r="734" spans="1:33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</row>
    <row r="735" spans="1:33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</row>
    <row r="736" spans="1:33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</row>
    <row r="737" spans="1:33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</row>
    <row r="738" spans="1:33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</row>
    <row r="739" spans="1:33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</row>
    <row r="740" spans="1:33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</row>
    <row r="741" spans="1:33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</row>
    <row r="742" spans="1:33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</row>
    <row r="743" spans="1:33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</row>
    <row r="744" spans="1:33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</row>
    <row r="745" spans="1:33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</row>
    <row r="746" spans="1:33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</row>
    <row r="747" spans="1:33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</row>
    <row r="748" spans="1:33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</row>
    <row r="749" spans="1:33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</row>
    <row r="750" spans="1:33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</row>
    <row r="751" spans="1:33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</row>
    <row r="752" spans="1:33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</row>
    <row r="753" spans="1:33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</row>
    <row r="754" spans="1:33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</row>
    <row r="755" spans="1:33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</row>
    <row r="756" spans="1:33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</row>
    <row r="757" spans="1:33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</row>
    <row r="758" spans="1:33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</row>
    <row r="759" spans="1:33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</row>
    <row r="760" spans="1:33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</row>
    <row r="761" spans="1:33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</row>
    <row r="762" spans="1:33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</row>
    <row r="763" spans="1:33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</row>
    <row r="764" spans="1:33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</row>
    <row r="765" spans="1:33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</row>
    <row r="766" spans="1:33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</row>
    <row r="767" spans="1:33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</row>
    <row r="768" spans="1:33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</row>
    <row r="769" spans="1:33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</row>
    <row r="770" spans="1:33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</row>
    <row r="771" spans="1:33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</row>
    <row r="772" spans="1:33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</row>
    <row r="773" spans="1:33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</row>
    <row r="774" spans="1:33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</row>
    <row r="775" spans="1:33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</row>
    <row r="776" spans="1:33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</row>
    <row r="777" spans="1:33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</row>
    <row r="778" spans="1:33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</row>
    <row r="779" spans="1:33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</row>
    <row r="780" spans="1:33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</row>
    <row r="781" spans="1:33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</row>
    <row r="782" spans="1:33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</row>
    <row r="783" spans="1:33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</row>
    <row r="784" spans="1:33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</row>
    <row r="785" spans="1:33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</row>
    <row r="786" spans="1:33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</row>
    <row r="787" spans="1:33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</row>
    <row r="788" spans="1:33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</row>
    <row r="789" spans="1:33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</row>
    <row r="790" spans="1:33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</row>
    <row r="791" spans="1:33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</row>
    <row r="792" spans="1:33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</row>
    <row r="793" spans="1:33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</row>
    <row r="794" spans="1:33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</row>
    <row r="795" spans="1:33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</row>
    <row r="796" spans="1:33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</row>
    <row r="797" spans="1:33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</row>
    <row r="798" spans="1:33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</row>
    <row r="799" spans="1:33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</row>
    <row r="800" spans="1:33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</row>
    <row r="801" spans="1:33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</row>
    <row r="802" spans="1:33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</row>
    <row r="803" spans="1:33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</row>
    <row r="804" spans="1:33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</row>
    <row r="805" spans="1:33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</row>
    <row r="806" spans="1:33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</row>
    <row r="807" spans="1:33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</row>
    <row r="808" spans="1:33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</row>
    <row r="809" spans="1:33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</row>
    <row r="810" spans="1:33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</row>
    <row r="811" spans="1:33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</row>
    <row r="812" spans="1:33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</row>
    <row r="813" spans="1:33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</row>
    <row r="814" spans="1:33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</row>
    <row r="815" spans="1:33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</row>
    <row r="816" spans="1:33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</row>
    <row r="817" spans="1:33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</row>
    <row r="818" spans="1:33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</row>
    <row r="819" spans="1:33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</row>
    <row r="820" spans="1:33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</row>
    <row r="821" spans="1:33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</row>
    <row r="822" spans="1:33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</row>
    <row r="823" spans="1:33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</row>
    <row r="824" spans="1:33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</row>
    <row r="825" spans="1:33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</row>
    <row r="826" spans="1:33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</row>
    <row r="827" spans="1:33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</row>
    <row r="828" spans="1:33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</row>
    <row r="829" spans="1:33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</row>
    <row r="830" spans="1:33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</row>
    <row r="831" spans="1:33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</row>
    <row r="832" spans="1:33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</row>
    <row r="833" spans="1:33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</row>
    <row r="834" spans="1:33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</row>
    <row r="835" spans="1:33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</row>
    <row r="836" spans="1:33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</row>
    <row r="837" spans="1:33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</row>
    <row r="838" spans="1:33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</row>
    <row r="839" spans="1:33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</row>
    <row r="840" spans="1:33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</row>
    <row r="841" spans="1:33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</row>
    <row r="842" spans="1:33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</row>
    <row r="843" spans="1:33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</row>
    <row r="844" spans="1:33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</row>
    <row r="845" spans="1:33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</row>
    <row r="846" spans="1:33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</row>
    <row r="847" spans="1:33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</row>
    <row r="848" spans="1:33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</row>
    <row r="849" spans="1:33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</row>
    <row r="850" spans="1:33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</row>
    <row r="851" spans="1:33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</row>
    <row r="852" spans="1:33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</row>
    <row r="853" spans="1:33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</row>
    <row r="854" spans="1:33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</row>
    <row r="855" spans="1:33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</row>
    <row r="856" spans="1:33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</row>
    <row r="857" spans="1:33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</row>
    <row r="858" spans="1:33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</row>
    <row r="859" spans="1:33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</row>
    <row r="860" spans="1:33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</row>
    <row r="861" spans="1:33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</row>
    <row r="862" spans="1:33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</row>
    <row r="863" spans="1:33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</row>
    <row r="864" spans="1:33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</row>
    <row r="865" spans="1:33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</row>
    <row r="866" spans="1:33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</row>
    <row r="867" spans="1:33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</row>
    <row r="868" spans="1:33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</row>
    <row r="869" spans="1:33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</row>
    <row r="870" spans="1:33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</row>
    <row r="871" spans="1:33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</row>
    <row r="872" spans="1:33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</row>
    <row r="873" spans="1:33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</row>
    <row r="874" spans="1:33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</row>
    <row r="875" spans="1:33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</row>
    <row r="876" spans="1:33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</row>
    <row r="877" spans="1:33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</row>
    <row r="878" spans="1:33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</row>
    <row r="879" spans="1:33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</row>
    <row r="880" spans="1:33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</row>
    <row r="881" spans="1:33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</row>
    <row r="882" spans="1:33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</row>
    <row r="883" spans="1:33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</row>
    <row r="884" spans="1:33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</row>
    <row r="885" spans="1:33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</row>
    <row r="886" spans="1:33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</row>
    <row r="887" spans="1:33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</row>
    <row r="888" spans="1:33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</row>
    <row r="889" spans="1:33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</row>
    <row r="890" spans="1:33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</row>
    <row r="891" spans="1:33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</row>
    <row r="892" spans="1:33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</row>
    <row r="893" spans="1:33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</row>
    <row r="894" spans="1:33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</row>
    <row r="895" spans="1:33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</row>
    <row r="896" spans="1:33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</row>
    <row r="897" spans="1:33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</row>
    <row r="898" spans="1:33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</row>
    <row r="899" spans="1:33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</row>
    <row r="900" spans="1:33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</row>
    <row r="901" spans="1:33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</row>
    <row r="902" spans="1:33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</row>
    <row r="903" spans="1:33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</row>
    <row r="904" spans="1:33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</row>
    <row r="905" spans="1:33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</row>
    <row r="906" spans="1:33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</row>
    <row r="907" spans="1:33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</row>
    <row r="908" spans="1:33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</row>
    <row r="909" spans="1:33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</row>
    <row r="910" spans="1:33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</row>
    <row r="911" spans="1:33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</row>
    <row r="912" spans="1:33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</row>
    <row r="913" spans="1:33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</row>
    <row r="914" spans="1:33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</row>
    <row r="915" spans="1:33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</row>
    <row r="916" spans="1:33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</row>
    <row r="917" spans="1:33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</row>
    <row r="918" spans="1:33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</row>
    <row r="919" spans="1:33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</row>
    <row r="920" spans="1:33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</row>
    <row r="921" spans="1:33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</row>
    <row r="922" spans="1:33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</row>
    <row r="923" spans="1:33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</row>
    <row r="924" spans="1:33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</row>
    <row r="925" spans="1:33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</row>
    <row r="926" spans="1:33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</row>
    <row r="927" spans="1:33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</row>
    <row r="928" spans="1:33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</row>
    <row r="929" spans="1:33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</row>
    <row r="930" spans="1:33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</row>
    <row r="931" spans="1:33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</row>
    <row r="932" spans="1:33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</row>
    <row r="933" spans="1:33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</row>
    <row r="934" spans="1:33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</row>
    <row r="935" spans="1:33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</row>
    <row r="936" spans="1:33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</row>
    <row r="937" spans="1:33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</row>
    <row r="938" spans="1:33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</row>
    <row r="939" spans="1:33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</row>
    <row r="940" spans="1:33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</row>
    <row r="941" spans="1:33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</row>
    <row r="942" spans="1:33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</row>
    <row r="943" spans="1:33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</row>
    <row r="944" spans="1:33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</row>
    <row r="945" spans="1:33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</row>
    <row r="946" spans="1:33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</row>
    <row r="947" spans="1:33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</row>
    <row r="948" spans="1:33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</row>
    <row r="949" spans="1:33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</row>
    <row r="950" spans="1:33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</row>
    <row r="951" spans="1:33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</row>
    <row r="952" spans="1:33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</row>
    <row r="953" spans="1:33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</row>
    <row r="954" spans="1:33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</row>
    <row r="955" spans="1:33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</row>
    <row r="956" spans="1:33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</row>
    <row r="957" spans="1:33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</row>
    <row r="958" spans="1:33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</row>
    <row r="959" spans="1:33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</row>
    <row r="960" spans="1:33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</row>
    <row r="961" spans="1:33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</row>
    <row r="962" spans="1:33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</row>
    <row r="963" spans="1:33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</row>
    <row r="964" spans="1:33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</row>
    <row r="965" spans="1:33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</row>
    <row r="966" spans="1:33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</row>
    <row r="967" spans="1:33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</row>
    <row r="968" spans="1:33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</row>
    <row r="969" spans="1:33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</row>
    <row r="970" spans="1:33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</row>
    <row r="971" spans="1:33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</row>
    <row r="972" spans="1:33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</row>
    <row r="973" spans="1:33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</row>
    <row r="974" spans="1:33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</row>
    <row r="975" spans="1:33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</row>
    <row r="976" spans="1:33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</row>
    <row r="977" spans="1:33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</row>
    <row r="978" spans="1:33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</row>
    <row r="979" spans="1:33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</row>
    <row r="980" spans="1:33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</row>
    <row r="981" spans="1:33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</row>
    <row r="982" spans="1:33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</row>
    <row r="983" spans="1:33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</row>
    <row r="984" spans="1:33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</row>
    <row r="985" spans="1:33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</row>
    <row r="986" spans="1:33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</row>
    <row r="987" spans="1:33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</row>
    <row r="988" spans="1:33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</row>
    <row r="989" spans="1:33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</row>
    <row r="990" spans="1:33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</row>
    <row r="991" spans="1:33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</row>
    <row r="992" spans="1:33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</row>
    <row r="993" spans="1:33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</row>
    <row r="994" spans="1:33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</row>
    <row r="995" spans="1:33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</row>
    <row r="996" spans="1:33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</row>
    <row r="997" spans="1:33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</row>
    <row r="998" spans="1:33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</row>
    <row r="999" spans="1:33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</row>
    <row r="1000" spans="1:33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</row>
  </sheetData>
  <autoFilter ref="A3:A8"/>
  <pageMargins left="0.7" right="0.7" top="0.75" bottom="0.75" header="0" footer="0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H1000"/>
  <sheetViews>
    <sheetView workbookViewId="0">
      <pane xSplit="4" ySplit="16" topLeftCell="E17" activePane="bottomRight" state="frozen"/>
      <selection pane="topRight" activeCell="E1" sqref="E1"/>
      <selection pane="bottomLeft" activeCell="A17" sqref="A17"/>
      <selection pane="bottomRight" activeCell="E17" sqref="E17"/>
    </sheetView>
  </sheetViews>
  <sheetFormatPr defaultColWidth="14.453125" defaultRowHeight="15" customHeight="1"/>
  <cols>
    <col min="1" max="1" width="33.08984375" hidden="1" customWidth="1"/>
    <col min="2" max="2" width="25.7265625" customWidth="1"/>
    <col min="3" max="3" width="25.7265625" hidden="1" customWidth="1"/>
    <col min="4" max="4" width="34.54296875" hidden="1" customWidth="1"/>
    <col min="5" max="5" width="29.26953125" hidden="1" customWidth="1"/>
    <col min="6" max="6" width="29.54296875" customWidth="1"/>
    <col min="7" max="7" width="31.81640625" customWidth="1"/>
    <col min="8" max="8" width="80.08984375" customWidth="1"/>
    <col min="9" max="9" width="45.26953125" customWidth="1"/>
    <col min="10" max="10" width="60" customWidth="1"/>
    <col min="11" max="11" width="70.26953125" customWidth="1"/>
    <col min="12" max="12" width="47.81640625" customWidth="1"/>
    <col min="13" max="16" width="20.7265625" hidden="1" customWidth="1"/>
    <col min="17" max="17" width="28.54296875" hidden="1" customWidth="1"/>
    <col min="18" max="18" width="24.26953125" customWidth="1"/>
    <col min="19" max="19" width="32.26953125" customWidth="1"/>
    <col min="20" max="20" width="74.26953125" customWidth="1"/>
    <col min="21" max="21" width="79.7265625" customWidth="1"/>
    <col min="22" max="22" width="29.81640625" hidden="1" customWidth="1"/>
    <col min="23" max="23" width="20.7265625" customWidth="1"/>
    <col min="24" max="34" width="8.7265625" customWidth="1"/>
  </cols>
  <sheetData>
    <row r="1" spans="1:34" ht="14.25" customHeight="1">
      <c r="A1" s="1" t="s">
        <v>2</v>
      </c>
      <c r="B1" s="1" t="str">
        <f>A17</f>
        <v>Graduate Assistant</v>
      </c>
      <c r="C1" s="1"/>
      <c r="D1" s="1"/>
      <c r="E1" s="1"/>
      <c r="F1" s="1"/>
      <c r="G1" s="1"/>
      <c r="H1" s="1"/>
      <c r="I1" s="1"/>
      <c r="J1" s="1"/>
      <c r="K1" s="1"/>
      <c r="L1" s="1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4.25" customHeight="1">
      <c r="A2" s="3"/>
      <c r="B2" s="3"/>
      <c r="C2" s="3"/>
      <c r="D2" s="3"/>
      <c r="E2" s="3"/>
      <c r="F2" s="3"/>
      <c r="G2" s="3"/>
      <c r="H2" s="3"/>
      <c r="I2" s="5"/>
      <c r="J2" s="5"/>
      <c r="K2" s="5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4.25" customHeight="1">
      <c r="A3" s="7" t="s">
        <v>4</v>
      </c>
      <c r="B3" s="7" t="s">
        <v>5</v>
      </c>
      <c r="C3" s="8" t="s">
        <v>6</v>
      </c>
      <c r="D3" s="8" t="s">
        <v>7</v>
      </c>
      <c r="E3" s="8" t="s">
        <v>8</v>
      </c>
      <c r="F3" s="8" t="s">
        <v>9</v>
      </c>
      <c r="G3" s="8" t="s">
        <v>10</v>
      </c>
      <c r="H3" s="8" t="s">
        <v>11</v>
      </c>
      <c r="I3" s="9" t="s">
        <v>12</v>
      </c>
      <c r="J3" s="9" t="s">
        <v>13</v>
      </c>
      <c r="K3" s="9" t="s">
        <v>14</v>
      </c>
      <c r="L3" s="9" t="s">
        <v>15</v>
      </c>
      <c r="M3" s="11" t="s">
        <v>16</v>
      </c>
      <c r="N3" s="12" t="s">
        <v>17</v>
      </c>
      <c r="O3" s="12" t="s">
        <v>18</v>
      </c>
      <c r="P3" s="12" t="s">
        <v>19</v>
      </c>
      <c r="Q3" s="14" t="s">
        <v>20</v>
      </c>
      <c r="R3" s="16" t="s">
        <v>21</v>
      </c>
      <c r="S3" s="14" t="s">
        <v>23</v>
      </c>
      <c r="T3" s="17" t="s">
        <v>24</v>
      </c>
      <c r="U3" s="17" t="s">
        <v>25</v>
      </c>
      <c r="V3" s="17" t="s">
        <v>26</v>
      </c>
      <c r="W3" s="17" t="s">
        <v>27</v>
      </c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ht="14.25" hidden="1" customHeight="1">
      <c r="A4" s="20" t="s">
        <v>29</v>
      </c>
      <c r="B4" s="20" t="s">
        <v>22</v>
      </c>
      <c r="C4" s="22" t="str">
        <f>Requisition!B4</f>
        <v>Date requisition is opened</v>
      </c>
      <c r="D4" s="22" t="str">
        <f>Requisition!C4</f>
        <v>Should match recruiting start date</v>
      </c>
      <c r="E4" s="22" t="str">
        <f>Requisition!D4</f>
        <v>blank, unless end date is known</v>
      </c>
      <c r="F4" s="24"/>
      <c r="G4" s="24"/>
      <c r="H4" s="24"/>
      <c r="I4" s="5"/>
      <c r="J4" s="5"/>
      <c r="K4" s="5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4.25" hidden="1" customHeight="1">
      <c r="A5" s="20" t="s">
        <v>31</v>
      </c>
      <c r="B5" s="20" t="s">
        <v>22</v>
      </c>
      <c r="C5" s="22" t="str">
        <f>Requisition!B4</f>
        <v>Date requisition is opened</v>
      </c>
      <c r="D5" s="22" t="str">
        <f>Requisition!C4</f>
        <v>Should match recruiting start date</v>
      </c>
      <c r="E5" s="22" t="str">
        <f>Requisition!D4</f>
        <v>blank, unless end date is known</v>
      </c>
      <c r="F5" s="24"/>
      <c r="G5" s="24"/>
      <c r="H5" s="24"/>
      <c r="I5" s="5"/>
      <c r="J5" s="5"/>
      <c r="K5" s="5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34" ht="14.25" hidden="1" customHeight="1">
      <c r="A6" s="20" t="s">
        <v>36</v>
      </c>
      <c r="B6" s="20" t="s">
        <v>22</v>
      </c>
      <c r="C6" s="22" t="str">
        <f>Requisition!B4</f>
        <v>Date requisition is opened</v>
      </c>
      <c r="D6" s="22" t="str">
        <f>Requisition!C4</f>
        <v>Should match recruiting start date</v>
      </c>
      <c r="E6" s="22" t="str">
        <f>Requisition!D4</f>
        <v>blank, unless end date is known</v>
      </c>
      <c r="F6" s="24"/>
      <c r="G6" s="24"/>
      <c r="H6" s="24"/>
      <c r="I6" s="5"/>
      <c r="J6" s="5"/>
      <c r="K6" s="5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34" ht="14.25" hidden="1" customHeight="1">
      <c r="A7" s="20" t="s">
        <v>41</v>
      </c>
      <c r="B7" s="20" t="s">
        <v>22</v>
      </c>
      <c r="C7" s="22" t="str">
        <f>Requisition!B4</f>
        <v>Date requisition is opened</v>
      </c>
      <c r="D7" s="22" t="str">
        <f>Requisition!C4</f>
        <v>Should match recruiting start date</v>
      </c>
      <c r="E7" s="22" t="str">
        <f>Requisition!D4</f>
        <v>blank, unless end date is known</v>
      </c>
      <c r="F7" s="24"/>
      <c r="G7" s="24"/>
      <c r="H7" s="24"/>
      <c r="I7" s="5"/>
      <c r="J7" s="5"/>
      <c r="K7" s="5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34" ht="14.25" hidden="1" customHeight="1">
      <c r="A8" s="20" t="s">
        <v>45</v>
      </c>
      <c r="B8" s="20" t="s">
        <v>22</v>
      </c>
      <c r="C8" s="22" t="str">
        <f>Requisition!B4</f>
        <v>Date requisition is opened</v>
      </c>
      <c r="D8" s="22" t="str">
        <f>Requisition!C4</f>
        <v>Should match recruiting start date</v>
      </c>
      <c r="E8" s="22" t="str">
        <f>Requisition!D4</f>
        <v>blank, unless end date is known</v>
      </c>
      <c r="F8" s="24"/>
      <c r="G8" s="24"/>
      <c r="H8" s="24"/>
      <c r="I8" s="5"/>
      <c r="J8" s="5"/>
      <c r="K8" s="5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</row>
    <row r="9" spans="1:34" ht="14.25" hidden="1" customHeight="1">
      <c r="A9" s="20" t="s">
        <v>49</v>
      </c>
      <c r="B9" s="20" t="s">
        <v>22</v>
      </c>
      <c r="C9" s="22" t="str">
        <f>Requisition!B4</f>
        <v>Date requisition is opened</v>
      </c>
      <c r="D9" s="22" t="str">
        <f>Requisition!C4</f>
        <v>Should match recruiting start date</v>
      </c>
      <c r="E9" s="22" t="str">
        <f>Requisition!D4</f>
        <v>blank, unless end date is known</v>
      </c>
      <c r="F9" s="24"/>
      <c r="G9" s="24"/>
      <c r="H9" s="24"/>
      <c r="I9" s="5"/>
      <c r="J9" s="5"/>
      <c r="K9" s="5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</row>
    <row r="10" spans="1:34" ht="14.25" hidden="1" customHeight="1">
      <c r="A10" s="20" t="s">
        <v>29</v>
      </c>
      <c r="B10" s="20" t="s">
        <v>32</v>
      </c>
      <c r="C10" s="3"/>
      <c r="D10" s="3"/>
      <c r="E10" s="3"/>
      <c r="F10" s="3"/>
      <c r="G10" s="3" t="str">
        <f>Hire!B4</f>
        <v xml:space="preserve">New hire for Fall, use 08/01/2018
New hire for Spring 2018, use 1/1/19
</v>
      </c>
      <c r="H10" s="5" t="str">
        <f>Hire!C4</f>
        <v>Leave blank 
If there is an end employment date, use that date</v>
      </c>
      <c r="I10" s="5"/>
      <c r="J10" s="5" t="str">
        <f>Hire!D4</f>
        <v>Leave blank 
If there is an end employment date, use that date</v>
      </c>
      <c r="K10" s="5" t="str">
        <f>Hire!E4</f>
        <v>First day in month hired</v>
      </c>
      <c r="L10" s="5" t="str">
        <f>Hire!F4</f>
        <v>Leave blank 
If there is an end employment date, use that date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</row>
    <row r="11" spans="1:34" ht="14.25" hidden="1" customHeight="1">
      <c r="A11" s="20" t="s">
        <v>31</v>
      </c>
      <c r="B11" s="20" t="s">
        <v>32</v>
      </c>
      <c r="C11" s="3"/>
      <c r="D11" s="3"/>
      <c r="E11" s="3"/>
      <c r="F11" s="3"/>
      <c r="G11" s="5" t="str">
        <f>Hire!B5</f>
        <v>Day employee begins working at UNLV</v>
      </c>
      <c r="H11" s="5" t="str">
        <f>Hire!C5</f>
        <v>Leave blank 
If there is an end employment date, use that date</v>
      </c>
      <c r="I11" s="5"/>
      <c r="J11" s="5" t="str">
        <f>Hire!D5</f>
        <v>Leave blank 
If there is an end employment date, use that date</v>
      </c>
      <c r="K11" s="5" t="str">
        <f>Hire!E5</f>
        <v>First day in month hired</v>
      </c>
      <c r="L11" s="5" t="str">
        <f>Hire!F5</f>
        <v>Leave blank 
If there is an end employment date, use that date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</row>
    <row r="12" spans="1:34" ht="14.25" hidden="1" customHeight="1">
      <c r="A12" s="20" t="s">
        <v>36</v>
      </c>
      <c r="B12" s="20" t="s">
        <v>32</v>
      </c>
      <c r="C12" s="3"/>
      <c r="D12" s="3"/>
      <c r="E12" s="3"/>
      <c r="F12" s="3"/>
      <c r="G12" s="5" t="str">
        <f>Hire!B6</f>
        <v>Day employee begins working at UNLV</v>
      </c>
      <c r="H12" s="5" t="str">
        <f>Hire!C6</f>
        <v>Leave blank 
If there is an end employment date, use that date</v>
      </c>
      <c r="I12" s="5"/>
      <c r="J12" s="5" t="str">
        <f>Hire!D6</f>
        <v>Leave blank 
If there is an end employment date, use that date</v>
      </c>
      <c r="K12" s="5" t="str">
        <f>Hire!E6</f>
        <v>First day in month hired</v>
      </c>
      <c r="L12" s="5" t="str">
        <f>Hire!F6</f>
        <v>Leave blank 
If there is an end employment date, use that date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1:34" ht="14.25" hidden="1" customHeight="1">
      <c r="A13" s="20" t="s">
        <v>41</v>
      </c>
      <c r="B13" s="20" t="s">
        <v>32</v>
      </c>
      <c r="C13" s="3"/>
      <c r="D13" s="3"/>
      <c r="E13" s="3"/>
      <c r="F13" s="3"/>
      <c r="G13" s="5" t="str">
        <f>Hire!B7</f>
        <v>Day employee begins working at UNLV</v>
      </c>
      <c r="H13" s="3" t="str">
        <f>Hire!C7</f>
        <v>Last date of fiscal year (06/30/####)</v>
      </c>
      <c r="I13" s="5"/>
      <c r="J13" s="5" t="str">
        <f>Hire!D7</f>
        <v>Last day of fiscal year</v>
      </c>
      <c r="K13" s="5" t="str">
        <f>Hire!E7</f>
        <v>First day in month hired</v>
      </c>
      <c r="L13" s="3" t="str">
        <f>Hire!F7</f>
        <v>Last date of fiscal year (06/30/####)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1:34" ht="14.25" hidden="1" customHeight="1">
      <c r="A14" s="20" t="s">
        <v>68</v>
      </c>
      <c r="B14" s="20" t="s">
        <v>32</v>
      </c>
      <c r="C14" s="3"/>
      <c r="D14" s="3"/>
      <c r="E14" s="3"/>
      <c r="F14" s="3"/>
      <c r="G14" s="5" t="e">
        <f>Hire!#REF!</f>
        <v>#REF!</v>
      </c>
      <c r="H14" s="5" t="e">
        <f>Hire!#REF!</f>
        <v>#REF!</v>
      </c>
      <c r="I14" s="5"/>
      <c r="J14" s="5" t="e">
        <f>Hire!#REF!</f>
        <v>#REF!</v>
      </c>
      <c r="K14" s="5" t="e">
        <f>Hire!#REF!</f>
        <v>#REF!</v>
      </c>
      <c r="L14" s="3" t="e">
        <f>Hire!#REF!</f>
        <v>#REF!</v>
      </c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1:34" ht="14.25" hidden="1" customHeight="1">
      <c r="A15" s="20" t="s">
        <v>45</v>
      </c>
      <c r="B15" s="20" t="s">
        <v>32</v>
      </c>
      <c r="C15" s="3"/>
      <c r="D15" s="3"/>
      <c r="E15" s="3"/>
      <c r="F15" s="3"/>
      <c r="G15" s="5" t="str">
        <f>Hire!B8</f>
        <v>Day employee begins working at UNLV</v>
      </c>
      <c r="H15" s="5" t="str">
        <f>Hire!C8</f>
        <v>Leave blank unless there is a last day</v>
      </c>
      <c r="I15" s="5"/>
      <c r="J15" s="5" t="str">
        <f>Hire!D8</f>
        <v>Leave blank 
If there is an end employment date, use that date</v>
      </c>
      <c r="K15" s="5" t="str">
        <f>Hire!E8</f>
        <v>First day in month hired</v>
      </c>
      <c r="L15" s="5" t="str">
        <f>Hire!F8</f>
        <v>Leave blank 
If there is an end employment date, use that date</v>
      </c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</row>
    <row r="16" spans="1:34" ht="14.25" hidden="1" customHeight="1">
      <c r="A16" s="20" t="s">
        <v>49</v>
      </c>
      <c r="B16" s="20" t="s">
        <v>32</v>
      </c>
      <c r="C16" s="3"/>
      <c r="D16" s="3"/>
      <c r="E16" s="3"/>
      <c r="F16" s="3"/>
      <c r="G16" s="5" t="str">
        <f>Hire!B9</f>
        <v>Day employee begins working at UNLV</v>
      </c>
      <c r="H16" s="5" t="str">
        <f>Hire!C9</f>
        <v>Leave blank unless there is a last day</v>
      </c>
      <c r="I16" s="5"/>
      <c r="J16" s="5" t="str">
        <f>Hire!D9</f>
        <v>Leave blank 
If there is an end employment date, use that date</v>
      </c>
      <c r="K16" s="5" t="str">
        <f>Hire!E9</f>
        <v>First day of pay period in period hired</v>
      </c>
      <c r="L16" s="5" t="str">
        <f>Hire!F9</f>
        <v>Leave blank 
If there is an end employment date, use that date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</row>
    <row r="17" spans="1:34" ht="14.25" customHeight="1">
      <c r="A17" s="20" t="s">
        <v>60</v>
      </c>
      <c r="B17" s="20" t="s">
        <v>32</v>
      </c>
      <c r="C17" s="3"/>
      <c r="D17" s="3"/>
      <c r="E17" s="3"/>
      <c r="F17" s="3"/>
      <c r="G17" s="5" t="str">
        <f>Hire!B10</f>
        <v>First day of the month</v>
      </c>
      <c r="H17" s="35" t="str">
        <f>Hire!C10</f>
        <v xml:space="preserve">Faculty Obligation End Date </v>
      </c>
      <c r="I17" s="5"/>
      <c r="J17" s="5" t="str">
        <f>Hire!D10</f>
        <v>Last day of the month</v>
      </c>
      <c r="K17" s="5" t="str">
        <f>Hire!E10</f>
        <v>First day in month hired</v>
      </c>
      <c r="L17" s="3" t="str">
        <f>Hire!F10</f>
        <v>Last day of the month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pans="1:34" ht="14.25" hidden="1" customHeight="1">
      <c r="A18" s="20" t="s">
        <v>61</v>
      </c>
      <c r="B18" s="20" t="s">
        <v>32</v>
      </c>
      <c r="C18" s="3"/>
      <c r="D18" s="3"/>
      <c r="E18" s="3"/>
      <c r="F18" s="3"/>
      <c r="G18" s="5" t="e">
        <f>Hire!#REF!</f>
        <v>#REF!</v>
      </c>
      <c r="H18" s="5" t="e">
        <f>Hire!#REF!</f>
        <v>#REF!</v>
      </c>
      <c r="I18" s="5"/>
      <c r="J18" s="5" t="e">
        <f>Hire!#REF!</f>
        <v>#REF!</v>
      </c>
      <c r="K18" s="5" t="e">
        <f>Hire!#REF!</f>
        <v>#REF!</v>
      </c>
      <c r="L18" s="3" t="e">
        <f>Hire!#REF!</f>
        <v>#REF!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</row>
    <row r="19" spans="1:34" ht="14.25" hidden="1" customHeight="1">
      <c r="A19" s="20" t="s">
        <v>38</v>
      </c>
      <c r="B19" s="20" t="s">
        <v>32</v>
      </c>
      <c r="C19" s="3"/>
      <c r="D19" s="3"/>
      <c r="E19" s="3"/>
      <c r="F19" s="3"/>
      <c r="G19" s="5" t="str">
        <f>Hire!B11</f>
        <v>Day employee begins working at UNLV</v>
      </c>
      <c r="H19" s="36" t="str">
        <f>Hire!C11</f>
        <v>Last day of employment with UNLV</v>
      </c>
      <c r="I19" s="5"/>
      <c r="J19" s="5" t="str">
        <f>Hire!D11</f>
        <v>Last day of employment with UNLV</v>
      </c>
      <c r="K19" s="5" t="str">
        <f>Hire!E11</f>
        <v>First day of pay period in period hired</v>
      </c>
      <c r="L19" s="3" t="str">
        <f>Hire!F11</f>
        <v>Last day of employment with UNLV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</row>
    <row r="20" spans="1:34" ht="14.25" hidden="1" customHeight="1">
      <c r="A20" s="20" t="s">
        <v>30</v>
      </c>
      <c r="B20" s="20" t="s">
        <v>32</v>
      </c>
      <c r="C20" s="3"/>
      <c r="D20" s="3"/>
      <c r="E20" s="3"/>
      <c r="F20" s="3"/>
      <c r="G20" s="5" t="str">
        <f>Hire!B13</f>
        <v>Day employee begins working at UNLV</v>
      </c>
      <c r="H20" s="36" t="str">
        <f>Hire!C13</f>
        <v>Last day of employment with UNLV</v>
      </c>
      <c r="I20" s="5"/>
      <c r="J20" s="5" t="str">
        <f>Hire!D13</f>
        <v>Last day of employment with UNLV</v>
      </c>
      <c r="K20" s="5" t="str">
        <f>Hire!E13</f>
        <v>First day in month hired</v>
      </c>
      <c r="L20" s="5" t="str">
        <f>Hire!F13</f>
        <v>Leave blank 
If there is an end employment date, use that date</v>
      </c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</row>
    <row r="21" spans="1:34" ht="14.25" hidden="1" customHeight="1">
      <c r="A21" s="20" t="s">
        <v>34</v>
      </c>
      <c r="B21" s="20" t="s">
        <v>32</v>
      </c>
      <c r="C21" s="3"/>
      <c r="D21" s="3"/>
      <c r="E21" s="3"/>
      <c r="F21" s="3"/>
      <c r="G21" s="5" t="str">
        <f>Hire!B14</f>
        <v>Day employee begins working at UNLV</v>
      </c>
      <c r="H21" s="36" t="str">
        <f>Hire!C14</f>
        <v>Last day of employment with UNLV</v>
      </c>
      <c r="I21" s="5"/>
      <c r="J21" s="5" t="str">
        <f>Hire!D14</f>
        <v>Last day of employment with UNLV</v>
      </c>
      <c r="K21" s="5" t="str">
        <f>Hire!E14</f>
        <v>First day in month hired</v>
      </c>
      <c r="L21" s="5" t="str">
        <f>Hire!F14</f>
        <v>Leave blank 
If there is an end employment date, use that date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</row>
    <row r="22" spans="1:34" ht="14.25" hidden="1" customHeight="1">
      <c r="A22" s="20" t="s">
        <v>50</v>
      </c>
      <c r="B22" s="20" t="s">
        <v>32</v>
      </c>
      <c r="C22" s="3"/>
      <c r="D22" s="3"/>
      <c r="E22" s="3"/>
      <c r="F22" s="3"/>
      <c r="G22" s="5" t="str">
        <f>Hire!B15</f>
        <v>Day employee begins working at UNLV</v>
      </c>
      <c r="H22" s="36" t="str">
        <f>Hire!C15</f>
        <v>Last day of employment with UNLV</v>
      </c>
      <c r="I22" s="5"/>
      <c r="J22" s="3" t="str">
        <f>Hire!D15</f>
        <v>Last day of employment with UNLV 
(use anticipated end date or graduation date)</v>
      </c>
      <c r="K22" s="5" t="str">
        <f>Hire!E15</f>
        <v>First day of pay period in period hired</v>
      </c>
      <c r="L22" s="3" t="str">
        <f>Hire!F15</f>
        <v>Last day of employment with UNLV 
(use anticipated end date or graduation date)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</row>
    <row r="23" spans="1:34" ht="14.25" hidden="1" customHeight="1">
      <c r="A23" s="20" t="s">
        <v>46</v>
      </c>
      <c r="B23" s="20" t="s">
        <v>32</v>
      </c>
      <c r="C23" s="3"/>
      <c r="D23" s="3"/>
      <c r="E23" s="3"/>
      <c r="F23" s="3"/>
      <c r="G23" s="5" t="e">
        <f>Hire!#REF!</f>
        <v>#REF!</v>
      </c>
      <c r="H23" s="36" t="e">
        <f>Hire!#REF!</f>
        <v>#REF!</v>
      </c>
      <c r="I23" s="5"/>
      <c r="J23" s="5" t="e">
        <f>Hire!#REF!</f>
        <v>#REF!</v>
      </c>
      <c r="K23" s="5" t="e">
        <f>Hire!#REF!</f>
        <v>#REF!</v>
      </c>
      <c r="L23" s="3" t="e">
        <f>Hire!#REF!</f>
        <v>#REF!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</row>
    <row r="24" spans="1:34" ht="14.25" hidden="1" customHeight="1">
      <c r="A24" s="20" t="s">
        <v>29</v>
      </c>
      <c r="B24" s="20" t="s">
        <v>35</v>
      </c>
      <c r="C24" s="20"/>
      <c r="D24" s="20"/>
      <c r="E24" s="20"/>
      <c r="F24" s="20"/>
      <c r="G24" s="20"/>
      <c r="H24" s="20"/>
      <c r="I24" s="37" t="str">
        <f>'Change Job'!B4</f>
        <v>Date you want change to go into effect</v>
      </c>
      <c r="J24" s="5" t="str">
        <f>'Change Job'!C4</f>
        <v>Leave blank 
If there is an end employment date, use that date</v>
      </c>
      <c r="K24" s="5" t="str">
        <f>'Change Job'!D4</f>
        <v>Review costing allocation and click Add to add new costing allocation if needed</v>
      </c>
      <c r="L24" s="3" t="str">
        <f>'Change Job'!E4</f>
        <v>Leave blank unless there is an end employment date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</row>
    <row r="25" spans="1:34" ht="14.25" hidden="1" customHeight="1">
      <c r="A25" s="20" t="s">
        <v>31</v>
      </c>
      <c r="B25" s="20" t="s">
        <v>35</v>
      </c>
      <c r="C25" s="20"/>
      <c r="D25" s="20"/>
      <c r="E25" s="20"/>
      <c r="F25" s="20"/>
      <c r="G25" s="20"/>
      <c r="H25" s="20"/>
      <c r="I25" s="37" t="str">
        <f>'Change Job'!B5</f>
        <v>Date you want change to go into effect</v>
      </c>
      <c r="J25" s="5" t="str">
        <f>'Change Job'!C5</f>
        <v>Leave blank 
If there is an end employment date, use that date</v>
      </c>
      <c r="K25" s="5" t="str">
        <f>'Change Job'!D5</f>
        <v>Review costing allocation and click Add to add new costing allocation if needed</v>
      </c>
      <c r="L25" s="5" t="str">
        <f>'Change Job'!E5</f>
        <v>Leave blank 
If there is an end employment date, use that date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</row>
    <row r="26" spans="1:34" ht="14.25" hidden="1" customHeight="1">
      <c r="A26" s="20" t="s">
        <v>36</v>
      </c>
      <c r="B26" s="20" t="s">
        <v>35</v>
      </c>
      <c r="C26" s="20"/>
      <c r="D26" s="20"/>
      <c r="E26" s="20"/>
      <c r="F26" s="20"/>
      <c r="G26" s="20"/>
      <c r="H26" s="20"/>
      <c r="I26" s="37" t="str">
        <f>'Change Job'!B6</f>
        <v>Date you want change to go into effect</v>
      </c>
      <c r="J26" s="5" t="str">
        <f>'Change Job'!C6</f>
        <v>Leave blank 
If there is an end employment date, use that date</v>
      </c>
      <c r="K26" s="5" t="str">
        <f>'Change Job'!D6</f>
        <v>Review costing allocation and click Add to add new costing allocation if needed</v>
      </c>
      <c r="L26" s="5" t="str">
        <f>'Change Job'!E6</f>
        <v>Leave blank 
If there is an end employment date, use that date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</row>
    <row r="27" spans="1:34" ht="14.25" hidden="1" customHeight="1">
      <c r="A27" s="20" t="s">
        <v>41</v>
      </c>
      <c r="B27" s="20" t="s">
        <v>35</v>
      </c>
      <c r="C27" s="20"/>
      <c r="D27" s="20"/>
      <c r="E27" s="20"/>
      <c r="F27" s="20"/>
      <c r="G27" s="20"/>
      <c r="H27" s="20"/>
      <c r="I27" s="37" t="str">
        <f>'Change Job'!B7</f>
        <v>Date you want change to go into effect</v>
      </c>
      <c r="J27" s="3" t="str">
        <f>'Change Job'!C7</f>
        <v>Last date of fiscal year (06/30/####)</v>
      </c>
      <c r="K27" s="5" t="str">
        <f>'Change Job'!D7</f>
        <v>Review costing allocation and click Add to add new costing allocation if needed</v>
      </c>
      <c r="L27" s="3" t="str">
        <f>'Change Job'!E7</f>
        <v>Last date of fiscal year (06/30/####)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</row>
    <row r="28" spans="1:34" ht="14.25" hidden="1" customHeight="1">
      <c r="A28" s="20" t="s">
        <v>45</v>
      </c>
      <c r="B28" s="20" t="s">
        <v>35</v>
      </c>
      <c r="C28" s="20"/>
      <c r="D28" s="20"/>
      <c r="E28" s="20"/>
      <c r="F28" s="20"/>
      <c r="G28" s="20"/>
      <c r="H28" s="20"/>
      <c r="I28" s="37" t="str">
        <f>'Change Job'!B8</f>
        <v>Date you want change to go into effect</v>
      </c>
      <c r="J28" s="5" t="str">
        <f>'Change Job'!C8</f>
        <v>Leave blank 
If there is an end employment date, use that date</v>
      </c>
      <c r="K28" s="5" t="str">
        <f>'Change Job'!D8</f>
        <v>Review costing allocation and click Add to add new costing allocation if needed</v>
      </c>
      <c r="L28" s="5" t="str">
        <f>'Change Job'!E8</f>
        <v>Leave blank 
If there is an end employment date, use that date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</row>
    <row r="29" spans="1:34" ht="14.25" hidden="1" customHeight="1">
      <c r="A29" s="20" t="s">
        <v>49</v>
      </c>
      <c r="B29" s="20" t="s">
        <v>35</v>
      </c>
      <c r="C29" s="20"/>
      <c r="D29" s="20"/>
      <c r="E29" s="20"/>
      <c r="F29" s="20"/>
      <c r="G29" s="20"/>
      <c r="H29" s="20"/>
      <c r="I29" s="37" t="str">
        <f>'Change Job'!B9</f>
        <v>Date you want change to go into effect</v>
      </c>
      <c r="J29" s="5" t="str">
        <f>'Change Job'!C9</f>
        <v>Leave blank 
If there is an end employment date, use that date</v>
      </c>
      <c r="K29" s="5" t="str">
        <f>'Change Job'!D9</f>
        <v>Review costing allocation and click Add to add new costing allocation if needed</v>
      </c>
      <c r="L29" s="5" t="str">
        <f>'Change Job'!E9</f>
        <v>Leave blank 
If there is an end employment date, use that date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</row>
    <row r="30" spans="1:34" ht="14.25" customHeight="1">
      <c r="A30" s="20" t="s">
        <v>60</v>
      </c>
      <c r="B30" s="20" t="s">
        <v>35</v>
      </c>
      <c r="C30" s="20"/>
      <c r="D30" s="20"/>
      <c r="E30" s="20"/>
      <c r="F30" s="20"/>
      <c r="G30" s="20"/>
      <c r="H30" s="20"/>
      <c r="I30" s="37" t="str">
        <f>'Change Job'!B10</f>
        <v>Date you want change to go into effect</v>
      </c>
      <c r="J30" s="3" t="str">
        <f>'Change Job'!C10</f>
        <v>Last day of the month</v>
      </c>
      <c r="K30" s="5" t="str">
        <f>'Change Job'!D10</f>
        <v>Review costing allocation and click Add to add new costing allocation if needed</v>
      </c>
      <c r="L30" s="3" t="str">
        <f>'Change Job'!E10</f>
        <v>Last day of the month</v>
      </c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</row>
    <row r="31" spans="1:34" ht="14.25" hidden="1" customHeight="1">
      <c r="A31" s="20" t="s">
        <v>50</v>
      </c>
      <c r="B31" s="20" t="s">
        <v>35</v>
      </c>
      <c r="C31" s="20"/>
      <c r="D31" s="20"/>
      <c r="E31" s="20"/>
      <c r="F31" s="20"/>
      <c r="G31" s="20"/>
      <c r="H31" s="20"/>
      <c r="I31" s="37" t="str">
        <f>'Change Job'!B11</f>
        <v>Date you want change to go into effect</v>
      </c>
      <c r="J31" s="3" t="str">
        <f>'Change Job'!C11</f>
        <v>Last day of employment with UNLV 
(use anticipated end date or graduation date)</v>
      </c>
      <c r="K31" s="5" t="str">
        <f>'Change Job'!D11</f>
        <v>Review costing allocation and click Add to add new costing allocation if needed</v>
      </c>
      <c r="L31" s="3" t="str">
        <f>'Change Job'!E11</f>
        <v>Last day of employment with UNLV 
(use anticipated end date or graduation date)</v>
      </c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</row>
    <row r="32" spans="1:34" ht="14.25" hidden="1" customHeight="1">
      <c r="A32" s="20" t="s">
        <v>46</v>
      </c>
      <c r="B32" s="20" t="s">
        <v>35</v>
      </c>
      <c r="C32" s="20"/>
      <c r="D32" s="20"/>
      <c r="E32" s="20"/>
      <c r="F32" s="20"/>
      <c r="G32" s="20"/>
      <c r="H32" s="20"/>
      <c r="I32" s="37" t="str">
        <f>'Change Job'!B12</f>
        <v>Date you want change to go into effect</v>
      </c>
      <c r="J32" s="5" t="str">
        <f>'Change Job'!C12</f>
        <v>Last day of employment with UNLV</v>
      </c>
      <c r="K32" s="5" t="str">
        <f>'Change Job'!D12</f>
        <v>Review costing allocation and click Add to add new costing allocation if needed</v>
      </c>
      <c r="L32" s="3" t="str">
        <f>'Change Job'!E12</f>
        <v>Last day of employment with UNLV</v>
      </c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</row>
    <row r="33" spans="1:34" ht="27" customHeight="1">
      <c r="A33" s="20" t="s">
        <v>60</v>
      </c>
      <c r="B33" s="20" t="s">
        <v>39</v>
      </c>
      <c r="C33" s="3"/>
      <c r="D33" s="3"/>
      <c r="E33" s="3"/>
      <c r="F33" s="5" t="str">
        <f>'Add Additional Job'!B4</f>
        <v>First day of the month</v>
      </c>
      <c r="G33" s="3"/>
      <c r="H33" s="5" t="str">
        <f>'Add Additional Job'!C4</f>
        <v>Day job ends 
Could be same as last day working at UNLV or last day of job</v>
      </c>
      <c r="I33" s="5"/>
      <c r="J33" s="5" t="str">
        <f>'Add Additional Job'!D4</f>
        <v>Day job ends 
Could be same as last day working at UNLV or last day of job</v>
      </c>
      <c r="K33" s="5" t="str">
        <f>'Add Additional Job'!E4</f>
        <v>First day in month when additional job begins</v>
      </c>
      <c r="L33" s="3" t="str">
        <f>'Add Additional Job'!F4</f>
        <v>Last day of the month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pans="1:34" ht="27" hidden="1" customHeight="1">
      <c r="A34" s="20" t="s">
        <v>61</v>
      </c>
      <c r="B34" s="20" t="s">
        <v>39</v>
      </c>
      <c r="C34" s="3"/>
      <c r="D34" s="3"/>
      <c r="E34" s="3"/>
      <c r="F34" s="5" t="str">
        <f>'Add Additional Job'!B5</f>
        <v>Day employee begins working in additional job</v>
      </c>
      <c r="G34" s="3"/>
      <c r="H34" s="5" t="str">
        <f>'Add Additional Job'!C5</f>
        <v>Day job ends 
Could be same as last day working at UNLV</v>
      </c>
      <c r="I34" s="5"/>
      <c r="J34" s="5" t="str">
        <f>'Add Additional Job'!D5</f>
        <v>Day job ends 
Could be same as last day working at UNLV</v>
      </c>
      <c r="K34" s="5" t="str">
        <f>'Add Additional Job'!E5</f>
        <v>First day of pay period when additional job begins</v>
      </c>
      <c r="L34" s="3" t="str">
        <f>'Add Additional Job'!F5</f>
        <v>Last day of employment with UNLV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</row>
    <row r="35" spans="1:34" ht="27" hidden="1" customHeight="1">
      <c r="A35" s="20" t="s">
        <v>38</v>
      </c>
      <c r="B35" s="20" t="s">
        <v>39</v>
      </c>
      <c r="C35" s="3"/>
      <c r="D35" s="3"/>
      <c r="E35" s="3"/>
      <c r="F35" s="5" t="str">
        <f>'Add Additional Job'!B6</f>
        <v>Day employee begins working in additional job</v>
      </c>
      <c r="G35" s="3"/>
      <c r="H35" s="5" t="str">
        <f>'Add Additional Job'!C6</f>
        <v>Day job ends 
Could be same as last day working at UNLV or last day of job</v>
      </c>
      <c r="I35" s="5"/>
      <c r="J35" s="5" t="str">
        <f>'Add Additional Job'!D6</f>
        <v>Day job ends 
Could be same as last day working at UNLV or last day of job</v>
      </c>
      <c r="K35" s="5" t="str">
        <f>'Add Additional Job'!E6</f>
        <v>First day in month when additional job begins</v>
      </c>
      <c r="L35" s="3" t="str">
        <f>'Add Additional Job'!F6</f>
        <v>Last day of employment with UNLV</v>
      </c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</row>
    <row r="36" spans="1:34" ht="27" hidden="1" customHeight="1">
      <c r="A36" s="20" t="s">
        <v>30</v>
      </c>
      <c r="B36" s="20" t="s">
        <v>39</v>
      </c>
      <c r="C36" s="3"/>
      <c r="D36" s="3"/>
      <c r="E36" s="3"/>
      <c r="F36" s="5" t="str">
        <f>'Add Additional Job'!B7</f>
        <v>Day employee begins working in additional job</v>
      </c>
      <c r="G36" s="3"/>
      <c r="H36" s="5" t="str">
        <f>'Add Additional Job'!C7</f>
        <v>Day job ends 
Could be same as last day working at UNLV or last day of job</v>
      </c>
      <c r="I36" s="5"/>
      <c r="J36" s="5" t="str">
        <f>'Add Additional Job'!D7</f>
        <v>Day job ends 
Could be same as last day working at UNLV or last day of job</v>
      </c>
      <c r="K36" s="5" t="str">
        <f>'Add Additional Job'!E7</f>
        <v>First day in month when additional job begins</v>
      </c>
      <c r="L36" s="5" t="str">
        <f>'Add Additional Job'!F7</f>
        <v>Leave blank 
If there is an end employment date, use that date</v>
      </c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</row>
    <row r="37" spans="1:34" ht="27" hidden="1" customHeight="1">
      <c r="A37" s="20" t="s">
        <v>34</v>
      </c>
      <c r="B37" s="20" t="s">
        <v>39</v>
      </c>
      <c r="C37" s="3"/>
      <c r="D37" s="3"/>
      <c r="E37" s="3"/>
      <c r="F37" s="5" t="str">
        <f>'Add Additional Job'!B8</f>
        <v>Day employee begins working in additional job</v>
      </c>
      <c r="G37" s="3"/>
      <c r="H37" s="5" t="str">
        <f>'Add Additional Job'!C8</f>
        <v>Day job ends 
Could be same as last day working at UNLV or last day of job</v>
      </c>
      <c r="I37" s="5"/>
      <c r="J37" s="5" t="str">
        <f>'Add Additional Job'!D8</f>
        <v>Day job ends 
Could be same as last day working at UNLV or last day of job</v>
      </c>
      <c r="K37" s="5" t="str">
        <f>'Add Additional Job'!E8</f>
        <v>First day in month when additional job begins</v>
      </c>
      <c r="L37" s="5" t="str">
        <f>'Add Additional Job'!F8</f>
        <v>Leave blank 
If there is an end employment date, use that date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</row>
    <row r="38" spans="1:34" ht="32.25" hidden="1" customHeight="1">
      <c r="A38" s="20" t="s">
        <v>50</v>
      </c>
      <c r="B38" s="20" t="s">
        <v>39</v>
      </c>
      <c r="C38" s="3"/>
      <c r="D38" s="3"/>
      <c r="E38" s="3"/>
      <c r="F38" s="5" t="str">
        <f>'Add Additional Job'!B9</f>
        <v>Day employee begins working in additional job</v>
      </c>
      <c r="G38" s="3"/>
      <c r="H38" s="38" t="str">
        <f>'Add Additional Job'!C9</f>
        <v xml:space="preserve">Day job ends 
Could be same as last day working at UNLV or last day of job (use anticipated end date or graduation date)
</v>
      </c>
      <c r="I38" s="5"/>
      <c r="J38" s="5" t="str">
        <f>'Add Additional Job'!D9</f>
        <v xml:space="preserve">Day job ends 
Could be same as last day working at UNLV or last day of job (use anticipated end date or graduation date)
</v>
      </c>
      <c r="K38" s="5" t="str">
        <f>'Add Additional Job'!E9</f>
        <v>First day of pay period when additional job begins</v>
      </c>
      <c r="L38" s="3" t="str">
        <f>'Add Additional Job'!F9</f>
        <v>Last day of employment with UNLV 
(use anticipated end date or graduation date)</v>
      </c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</row>
    <row r="39" spans="1:34" ht="27" hidden="1" customHeight="1">
      <c r="A39" s="20" t="s">
        <v>46</v>
      </c>
      <c r="B39" s="20" t="s">
        <v>39</v>
      </c>
      <c r="C39" s="3"/>
      <c r="D39" s="3"/>
      <c r="E39" s="3"/>
      <c r="F39" s="5" t="str">
        <f>'Add Additional Job'!B10</f>
        <v>Day employee begins working in additional job</v>
      </c>
      <c r="G39" s="3"/>
      <c r="H39" s="5" t="str">
        <f>'Add Additional Job'!C10</f>
        <v>Day job ends 
Could be same as last day working at UNLV or last day of job</v>
      </c>
      <c r="I39" s="5"/>
      <c r="J39" s="5" t="str">
        <f>'Add Additional Job'!D10</f>
        <v>Day job ends 
Could be same as last day working at UNLV or last day of job</v>
      </c>
      <c r="K39" s="5" t="str">
        <f>'Add Additional Job'!E10</f>
        <v>First day of pay period when additional job begins</v>
      </c>
      <c r="L39" s="3" t="str">
        <f>'Add Additional Job'!F10</f>
        <v>Last date of the fiscal year (06/30/####)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</row>
    <row r="40" spans="1:34" ht="14.25" hidden="1" customHeight="1">
      <c r="A40" s="20" t="s">
        <v>29</v>
      </c>
      <c r="B40" s="20" t="s">
        <v>43</v>
      </c>
      <c r="C40" s="3"/>
      <c r="D40" s="3"/>
      <c r="E40" s="3"/>
      <c r="F40" s="37" t="str">
        <f>'Edit Position'!B4</f>
        <v>Date you want change to go into effect</v>
      </c>
      <c r="G40" s="3"/>
      <c r="H40" s="5" t="str">
        <f>'Edit Position'!C4</f>
        <v>Update with new end date, if applicable. Leave existing date if end date has not changed.</v>
      </c>
      <c r="I40" s="5"/>
      <c r="J40" s="5" t="str">
        <f>'Edit Position'!D4</f>
        <v>Leave blank 
If there is an end employment date, use that date</v>
      </c>
      <c r="K40" s="5" t="str">
        <f>'Edit Position'!E4</f>
        <v>Review costing allocation and click Add to add new costing allocation if needed</v>
      </c>
      <c r="L40" s="3" t="str">
        <f>'Edit Position'!F4</f>
        <v>Leave blank unless there is an end employment date</v>
      </c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</row>
    <row r="41" spans="1:34" ht="14.25" hidden="1" customHeight="1">
      <c r="A41" s="20" t="s">
        <v>31</v>
      </c>
      <c r="B41" s="20" t="s">
        <v>43</v>
      </c>
      <c r="C41" s="3"/>
      <c r="D41" s="3"/>
      <c r="E41" s="3"/>
      <c r="F41" s="37" t="str">
        <f>'Edit Position'!B5</f>
        <v>Date you want change to go into effect</v>
      </c>
      <c r="G41" s="3"/>
      <c r="H41" s="5" t="str">
        <f>'Edit Position'!C5</f>
        <v>Update with new end date, if applicable. Leave existing date if end date has not changed.</v>
      </c>
      <c r="I41" s="5"/>
      <c r="J41" s="5" t="str">
        <f>'Edit Position'!D5</f>
        <v>Leave blank 
If there is an end employment date, use that date</v>
      </c>
      <c r="K41" s="5" t="str">
        <f>'Edit Position'!E5</f>
        <v>Review costing allocation and click Add to add new costing allocation if needed</v>
      </c>
      <c r="L41" s="5" t="str">
        <f>'Edit Position'!F5</f>
        <v>Leave blank 
If there is an end employment date, use that date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</row>
    <row r="42" spans="1:34" ht="14.25" hidden="1" customHeight="1">
      <c r="A42" s="20" t="s">
        <v>36</v>
      </c>
      <c r="B42" s="20" t="s">
        <v>43</v>
      </c>
      <c r="C42" s="3"/>
      <c r="D42" s="3"/>
      <c r="E42" s="3"/>
      <c r="F42" s="37" t="str">
        <f>'Edit Position'!B6</f>
        <v>Date you want change to go into effect</v>
      </c>
      <c r="G42" s="3"/>
      <c r="H42" s="5" t="str">
        <f>'Edit Position'!C6</f>
        <v>Last day of employment with UNLV</v>
      </c>
      <c r="I42" s="5"/>
      <c r="J42" s="5" t="str">
        <f>'Edit Position'!D6</f>
        <v>Last day of employment with UNLV</v>
      </c>
      <c r="K42" s="5" t="str">
        <f>'Edit Position'!E6</f>
        <v>Review costing allocation and click Add to add new costing allocation if needed</v>
      </c>
      <c r="L42" s="5" t="str">
        <f>'Edit Position'!F6</f>
        <v>Leave blank 
If there is an end employment date, use that date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</row>
    <row r="43" spans="1:34" ht="14.25" hidden="1" customHeight="1">
      <c r="A43" s="20" t="s">
        <v>41</v>
      </c>
      <c r="B43" s="20" t="s">
        <v>43</v>
      </c>
      <c r="C43" s="3"/>
      <c r="D43" s="3"/>
      <c r="E43" s="3"/>
      <c r="F43" s="37" t="str">
        <f>'Edit Position'!B7</f>
        <v>Date you want change to go into effect</v>
      </c>
      <c r="G43" s="3"/>
      <c r="H43" s="3" t="str">
        <f>'Edit Position'!C7</f>
        <v>Last date of fiscal year (06/30/####)</v>
      </c>
      <c r="I43" s="5"/>
      <c r="J43" s="5" t="str">
        <f>'Edit Position'!D7</f>
        <v>Last date of fiscal year (06/30/####)</v>
      </c>
      <c r="K43" s="5" t="str">
        <f>'Edit Position'!E7</f>
        <v>Review costing allocation and click Add to add new costing allocation if needed</v>
      </c>
      <c r="L43" s="3" t="str">
        <f>'Edit Position'!F7</f>
        <v>Last date of fiscal year (06/30/####)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</row>
    <row r="44" spans="1:34" ht="14.25" hidden="1" customHeight="1">
      <c r="A44" s="20" t="s">
        <v>45</v>
      </c>
      <c r="B44" s="20" t="s">
        <v>43</v>
      </c>
      <c r="C44" s="3"/>
      <c r="D44" s="3"/>
      <c r="E44" s="3"/>
      <c r="F44" s="37" t="str">
        <f>'Edit Position'!B8</f>
        <v>Date you want change to go into effect</v>
      </c>
      <c r="G44" s="3"/>
      <c r="H44" s="5" t="str">
        <f>'Edit Position'!C8</f>
        <v>Update with new end date, if applicable. Leave existing date if end date has not changed.</v>
      </c>
      <c r="I44" s="5"/>
      <c r="J44" s="5" t="str">
        <f>'Edit Position'!D8</f>
        <v>Leave blank 
If there is an end employment date, use that date</v>
      </c>
      <c r="K44" s="5" t="str">
        <f>'Edit Position'!E8</f>
        <v>Review costing allocation and click Add to add new costing allocation if needed</v>
      </c>
      <c r="L44" s="5" t="str">
        <f>'Edit Position'!F8</f>
        <v>Leave blank 
If there is an end employment date, use that date</v>
      </c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</row>
    <row r="45" spans="1:34" ht="14.25" hidden="1" customHeight="1">
      <c r="A45" s="20" t="s">
        <v>49</v>
      </c>
      <c r="B45" s="20" t="s">
        <v>43</v>
      </c>
      <c r="C45" s="3"/>
      <c r="D45" s="3"/>
      <c r="E45" s="3"/>
      <c r="F45" s="37" t="str">
        <f>'Edit Position'!B9</f>
        <v>Date you want change to go into effect</v>
      </c>
      <c r="G45" s="3"/>
      <c r="H45" s="5" t="str">
        <f>'Edit Position'!C9</f>
        <v>Update with new end date, if applicable. Leave existing date if end date has not changed.</v>
      </c>
      <c r="I45" s="5"/>
      <c r="J45" s="5" t="str">
        <f>'Edit Position'!D9</f>
        <v>Leave blank 
If there is an end employment date, use that date</v>
      </c>
      <c r="K45" s="5" t="str">
        <f>'Edit Position'!E9</f>
        <v>Review costing allocation and click Add to add new costing allocation if needed</v>
      </c>
      <c r="L45" s="5" t="str">
        <f>'Edit Position'!F9</f>
        <v>Leave blank 
If there is an end employment date, use that date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</row>
    <row r="46" spans="1:34" ht="14.25" customHeight="1">
      <c r="A46" s="20" t="s">
        <v>60</v>
      </c>
      <c r="B46" s="20" t="s">
        <v>47</v>
      </c>
      <c r="C46" s="3"/>
      <c r="D46" s="3"/>
      <c r="E46" s="3"/>
      <c r="F46" s="37" t="str">
        <f>'Edit Job'!B4</f>
        <v>First day of the month</v>
      </c>
      <c r="G46" s="3"/>
      <c r="H46" s="5" t="str">
        <f>'Edit Job'!C4</f>
        <v>Update with new end date, if applicable. Leave existing date if end date has not changed.</v>
      </c>
      <c r="I46" s="5"/>
      <c r="J46" s="5"/>
      <c r="K46" s="5" t="str">
        <f>'Edit Job'!D4</f>
        <v>Review costing allocation and click Add to add new costing allocation if needed</v>
      </c>
      <c r="L46" s="3" t="str">
        <f>'Edit Job'!E4</f>
        <v>Last day of the month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</row>
    <row r="47" spans="1:34" ht="14.25" hidden="1" customHeight="1">
      <c r="A47" s="20" t="s">
        <v>61</v>
      </c>
      <c r="B47" s="20" t="s">
        <v>47</v>
      </c>
      <c r="C47" s="3"/>
      <c r="D47" s="3"/>
      <c r="E47" s="3"/>
      <c r="F47" s="37" t="e">
        <f>'Edit Job'!#REF!</f>
        <v>#REF!</v>
      </c>
      <c r="G47" s="3"/>
      <c r="H47" s="3" t="e">
        <f>'Edit Job'!#REF!</f>
        <v>#REF!</v>
      </c>
      <c r="I47" s="5"/>
      <c r="J47" s="5"/>
      <c r="K47" s="5" t="e">
        <f>'Edit Job'!#REF!</f>
        <v>#REF!</v>
      </c>
      <c r="L47" s="3" t="e">
        <f>'Edit Job'!#REF!</f>
        <v>#REF!</v>
      </c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</row>
    <row r="48" spans="1:34" ht="14.25" hidden="1" customHeight="1">
      <c r="A48" s="20" t="s">
        <v>38</v>
      </c>
      <c r="B48" s="20" t="s">
        <v>47</v>
      </c>
      <c r="C48" s="3"/>
      <c r="D48" s="3"/>
      <c r="E48" s="3"/>
      <c r="F48" s="37" t="str">
        <f>'Edit Job'!B5</f>
        <v>Date you want change to go into effect</v>
      </c>
      <c r="G48" s="3"/>
      <c r="H48" s="5" t="str">
        <f>'Edit Job'!C5</f>
        <v>Update with new end date, if applicable. Leave existing date if end date has not changed.</v>
      </c>
      <c r="I48" s="5"/>
      <c r="J48" s="5"/>
      <c r="K48" s="5" t="str">
        <f>'Edit Job'!D5</f>
        <v>Review costing allocation and click Add to add new costing allocation if needed</v>
      </c>
      <c r="L48" s="3" t="str">
        <f>'Edit Job'!E5</f>
        <v>Revised last day of employment with UNLV if applicable</v>
      </c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</row>
    <row r="49" spans="1:34" ht="14.25" hidden="1" customHeight="1">
      <c r="A49" s="20" t="s">
        <v>30</v>
      </c>
      <c r="B49" s="20" t="s">
        <v>47</v>
      </c>
      <c r="C49" s="3"/>
      <c r="D49" s="3"/>
      <c r="E49" s="3"/>
      <c r="F49" s="37" t="str">
        <f>'Edit Job'!B6</f>
        <v>Date you want change to go into effect</v>
      </c>
      <c r="G49" s="3"/>
      <c r="H49" s="5" t="str">
        <f>'Edit Job'!C6</f>
        <v>Update with new end date, if applicable. Leave existing date if end date has not changed.</v>
      </c>
      <c r="I49" s="5"/>
      <c r="J49" s="5"/>
      <c r="K49" s="5" t="str">
        <f>'Edit Job'!D6</f>
        <v>Review costing allocation and click Add to add new costing allocation if needed</v>
      </c>
      <c r="L49" s="5" t="str">
        <f>'Edit Job'!E6</f>
        <v>Leave blank 
If there is an end employment date, use that date</v>
      </c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</row>
    <row r="50" spans="1:34" ht="14.25" hidden="1" customHeight="1">
      <c r="A50" s="20" t="s">
        <v>34</v>
      </c>
      <c r="B50" s="20" t="s">
        <v>47</v>
      </c>
      <c r="C50" s="3"/>
      <c r="D50" s="3"/>
      <c r="E50" s="3"/>
      <c r="F50" s="37" t="str">
        <f>'Edit Job'!B7</f>
        <v>Date you want change to go into effect</v>
      </c>
      <c r="G50" s="3"/>
      <c r="H50" s="5" t="str">
        <f>'Edit Job'!C7</f>
        <v>Update with new end date, if applicable. Leave existing date if end date has not changed.</v>
      </c>
      <c r="I50" s="5"/>
      <c r="J50" s="5"/>
      <c r="K50" s="5" t="str">
        <f>'Edit Job'!D7</f>
        <v>Review costing allocation and click Add to add new costing allocation if needed</v>
      </c>
      <c r="L50" s="5" t="str">
        <f>'Edit Job'!E7</f>
        <v>Leave blank 
If there is an end employment date, use that date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</row>
    <row r="51" spans="1:34" ht="14.25" hidden="1" customHeight="1">
      <c r="A51" s="20" t="s">
        <v>50</v>
      </c>
      <c r="B51" s="20" t="s">
        <v>47</v>
      </c>
      <c r="C51" s="3"/>
      <c r="D51" s="3"/>
      <c r="E51" s="3"/>
      <c r="F51" s="37" t="str">
        <f>'Edit Job'!B8</f>
        <v>Date you want change to go into effect</v>
      </c>
      <c r="G51" s="3"/>
      <c r="H51" s="5" t="str">
        <f>'Edit Job'!C8</f>
        <v>Update with new end date, if applicable. Leave existing date if end date has not changed.</v>
      </c>
      <c r="I51" s="5"/>
      <c r="J51" s="5"/>
      <c r="K51" s="5" t="str">
        <f>'Edit Job'!D8</f>
        <v>Review costing allocation and click Add to add new costing allocation if needed</v>
      </c>
      <c r="L51" s="3" t="str">
        <f>'Edit Job'!E8</f>
        <v>Last day of employment with UNLV 
(use anticipated end date or graduation date)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</row>
    <row r="52" spans="1:34" ht="14.25" hidden="1" customHeight="1">
      <c r="A52" s="20" t="s">
        <v>46</v>
      </c>
      <c r="B52" s="20" t="s">
        <v>47</v>
      </c>
      <c r="C52" s="3"/>
      <c r="D52" s="3"/>
      <c r="E52" s="3"/>
      <c r="F52" s="37" t="str">
        <f>'Edit Job'!B9</f>
        <v>Date you want change to go into effect</v>
      </c>
      <c r="G52" s="3"/>
      <c r="H52" s="5" t="str">
        <f>'Edit Job'!C9</f>
        <v>Update with new end date, if applicable. Leave existing date if end date has not changed.</v>
      </c>
      <c r="I52" s="5"/>
      <c r="J52" s="5"/>
      <c r="K52" s="5" t="str">
        <f>'Edit Job'!D9</f>
        <v>Review costing allocation and click Add to add new costing allocation if needed</v>
      </c>
      <c r="L52" s="3" t="str">
        <f>'Edit Job'!E9</f>
        <v>Last day of employment with UNLV</v>
      </c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</row>
    <row r="53" spans="1:34" ht="14.25" hidden="1" customHeight="1">
      <c r="A53" s="39" t="s">
        <v>29</v>
      </c>
      <c r="B53" s="20" t="s">
        <v>51</v>
      </c>
      <c r="C53" s="3"/>
      <c r="D53" s="3"/>
      <c r="E53" s="3"/>
      <c r="F53" s="3" t="str">
        <f>'Period Activity Pay'!B5</f>
        <v>Leave current date</v>
      </c>
      <c r="G53" s="3"/>
      <c r="H53" s="3"/>
      <c r="I53" s="5"/>
      <c r="J53" s="5"/>
      <c r="K53" s="5"/>
      <c r="L53" s="3"/>
      <c r="M53" s="5" t="str">
        <f>'Period Activity Pay'!D5</f>
        <v>Date work begins</v>
      </c>
      <c r="N53" s="5" t="str">
        <f>'Period Activity Pay'!E5</f>
        <v>Date work ends</v>
      </c>
      <c r="O53" s="5" t="str">
        <f>'Period Activity Pay'!F5</f>
        <v>Date work begins</v>
      </c>
      <c r="P53" s="5" t="str">
        <f>'Period Activity Pay'!G5</f>
        <v>Date work ends</v>
      </c>
      <c r="Q53" s="3" t="str">
        <f>'Period Activity Pay'!H5</f>
        <v>Enter costing allocation details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</row>
    <row r="54" spans="1:34" ht="14.25" hidden="1" customHeight="1">
      <c r="A54" s="39" t="s">
        <v>30</v>
      </c>
      <c r="B54" s="20" t="s">
        <v>51</v>
      </c>
      <c r="C54" s="3"/>
      <c r="D54" s="3"/>
      <c r="E54" s="3"/>
      <c r="F54" s="3" t="str">
        <f>'Period Activity Pay'!B6</f>
        <v>Leave current date</v>
      </c>
      <c r="G54" s="3"/>
      <c r="H54" s="3"/>
      <c r="I54" s="5"/>
      <c r="J54" s="5"/>
      <c r="K54" s="5"/>
      <c r="L54" s="3"/>
      <c r="M54" s="5" t="str">
        <f>'Period Activity Pay'!D6</f>
        <v>Date work begins</v>
      </c>
      <c r="N54" s="5" t="str">
        <f>'Period Activity Pay'!E6</f>
        <v>Date work ends</v>
      </c>
      <c r="O54" s="5" t="str">
        <f>'Period Activity Pay'!F6</f>
        <v>Date work begins</v>
      </c>
      <c r="P54" s="5" t="str">
        <f>'Period Activity Pay'!G6</f>
        <v>Date work ends</v>
      </c>
      <c r="Q54" s="3" t="str">
        <f>'Period Activity Pay'!H6</f>
        <v>Enter costing allocation details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</row>
    <row r="55" spans="1:34" ht="14.25" hidden="1" customHeight="1">
      <c r="A55" s="39" t="s">
        <v>34</v>
      </c>
      <c r="B55" s="20" t="s">
        <v>51</v>
      </c>
      <c r="C55" s="3"/>
      <c r="D55" s="3"/>
      <c r="E55" s="3"/>
      <c r="F55" s="3" t="str">
        <f>'Period Activity Pay'!B7</f>
        <v>Leave current date</v>
      </c>
      <c r="G55" s="3"/>
      <c r="H55" s="3"/>
      <c r="I55" s="5"/>
      <c r="J55" s="5"/>
      <c r="K55" s="5"/>
      <c r="L55" s="3"/>
      <c r="M55" s="5" t="str">
        <f>'Period Activity Pay'!D7</f>
        <v>Date work begins</v>
      </c>
      <c r="N55" s="5" t="str">
        <f>'Period Activity Pay'!E7</f>
        <v>Date work ends</v>
      </c>
      <c r="O55" s="5" t="str">
        <f>'Period Activity Pay'!F7</f>
        <v>Date work begins</v>
      </c>
      <c r="P55" s="5" t="str">
        <f>'Period Activity Pay'!G7</f>
        <v>Date work ends</v>
      </c>
      <c r="Q55" s="3" t="str">
        <f>'Period Activity Pay'!H7</f>
        <v>Enter costing allocation details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</row>
    <row r="56" spans="1:34" ht="14.25" hidden="1" customHeight="1">
      <c r="A56" s="20" t="s">
        <v>36</v>
      </c>
      <c r="B56" s="20" t="s">
        <v>51</v>
      </c>
      <c r="C56" s="3"/>
      <c r="D56" s="3"/>
      <c r="E56" s="3"/>
      <c r="F56" s="3" t="str">
        <f>'Period Activity Pay'!B8</f>
        <v>Leave current date</v>
      </c>
      <c r="G56" s="3"/>
      <c r="H56" s="3"/>
      <c r="I56" s="5"/>
      <c r="J56" s="5"/>
      <c r="K56" s="5"/>
      <c r="L56" s="3"/>
      <c r="M56" s="5" t="str">
        <f>'Period Activity Pay'!D8</f>
        <v>Date work begins</v>
      </c>
      <c r="N56" s="5" t="str">
        <f>'Period Activity Pay'!E8</f>
        <v>Date work ends</v>
      </c>
      <c r="O56" s="5" t="str">
        <f>'Period Activity Pay'!F8</f>
        <v>Date work begins</v>
      </c>
      <c r="P56" s="5" t="str">
        <f>'Period Activity Pay'!G8</f>
        <v>Date work ends</v>
      </c>
      <c r="Q56" s="3" t="str">
        <f>'Period Activity Pay'!H8</f>
        <v>Enter costing allocation details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</row>
    <row r="57" spans="1:34" ht="28.5" customHeight="1">
      <c r="A57" s="20" t="s">
        <v>60</v>
      </c>
      <c r="B57" s="20" t="s">
        <v>56</v>
      </c>
      <c r="C57" s="3"/>
      <c r="D57" s="3"/>
      <c r="E57" s="3"/>
      <c r="F57" s="3"/>
      <c r="G57" s="3"/>
      <c r="H57" s="3" t="str">
        <f>'End Additional Job'!B4</f>
        <v>Date additional job ends</v>
      </c>
      <c r="I57" s="5"/>
      <c r="J57" s="5"/>
      <c r="K57" s="5" t="str">
        <f>'End Additional Job'!G4</f>
        <v>Confirm costing allocation details</v>
      </c>
      <c r="L57" s="5" t="str">
        <f>'End Additional Job'!H4</f>
        <v>End of next pay period following end job date
Extend if additional payment is due</v>
      </c>
      <c r="M57" s="3"/>
      <c r="N57" s="3"/>
      <c r="O57" s="3"/>
      <c r="P57" s="3"/>
      <c r="Q57" s="3"/>
      <c r="R57" s="3"/>
      <c r="S57" s="3"/>
      <c r="T57" s="3" t="str">
        <f>'End Additional Job'!C4</f>
        <v>Date additional job ends
If physical last day worked is different from end date, use physical last day as date</v>
      </c>
      <c r="U57" s="5" t="str">
        <f>'End Additional Job'!D4</f>
        <v>End of next pay period following the end job
Extend if additional payment is due</v>
      </c>
      <c r="V57" s="5" t="str">
        <f>'End Additional Job'!E4</f>
        <v>N/A</v>
      </c>
      <c r="W57" s="5" t="str">
        <f>'End Additional Job'!F4</f>
        <v>Leave blank</v>
      </c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</row>
    <row r="58" spans="1:34" ht="28.5" hidden="1" customHeight="1">
      <c r="A58" s="20" t="s">
        <v>42</v>
      </c>
      <c r="B58" s="20" t="s">
        <v>56</v>
      </c>
      <c r="C58" s="3"/>
      <c r="D58" s="3"/>
      <c r="E58" s="3"/>
      <c r="F58" s="3"/>
      <c r="G58" s="3"/>
      <c r="H58" s="3" t="str">
        <f>'End Additional Job'!B5</f>
        <v>Date additional job ends</v>
      </c>
      <c r="I58" s="5"/>
      <c r="J58" s="5"/>
      <c r="K58" s="5" t="str">
        <f>'End Additional Job'!G5</f>
        <v>Confirm costing allocation details</v>
      </c>
      <c r="L58" s="5" t="str">
        <f>'End Additional Job'!H5</f>
        <v>End of next pay period following end job date
Extend if additional payment is due</v>
      </c>
      <c r="M58" s="3"/>
      <c r="N58" s="3"/>
      <c r="O58" s="3"/>
      <c r="P58" s="3"/>
      <c r="Q58" s="3"/>
      <c r="R58" s="3"/>
      <c r="S58" s="3"/>
      <c r="T58" s="3" t="str">
        <f>'End Additional Job'!C5</f>
        <v>Date additional job ends
If physical last day worked is different from end date, use physical last day as date</v>
      </c>
      <c r="U58" s="36" t="str">
        <f>'End Additional Job'!D5</f>
        <v>End of next pay period following the end job
Extend if additional payment is due</v>
      </c>
      <c r="V58" s="5" t="str">
        <f>'End Additional Job'!E5</f>
        <v>N/A</v>
      </c>
      <c r="W58" s="5" t="str">
        <f>'End Additional Job'!F5</f>
        <v>Leave blank</v>
      </c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</row>
    <row r="59" spans="1:34" ht="28.5" hidden="1" customHeight="1">
      <c r="A59" s="20" t="s">
        <v>61</v>
      </c>
      <c r="B59" s="20" t="s">
        <v>56</v>
      </c>
      <c r="C59" s="3"/>
      <c r="D59" s="3"/>
      <c r="E59" s="3"/>
      <c r="F59" s="3"/>
      <c r="G59" s="3"/>
      <c r="H59" s="3" t="e">
        <f>'End Additional Job'!#REF!</f>
        <v>#REF!</v>
      </c>
      <c r="I59" s="5"/>
      <c r="J59" s="5"/>
      <c r="K59" s="5" t="e">
        <f>'End Additional Job'!#REF!</f>
        <v>#REF!</v>
      </c>
      <c r="L59" s="3" t="e">
        <f>'End Additional Job'!#REF!</f>
        <v>#REF!</v>
      </c>
      <c r="M59" s="3"/>
      <c r="N59" s="3"/>
      <c r="O59" s="3"/>
      <c r="P59" s="3"/>
      <c r="Q59" s="3"/>
      <c r="R59" s="3"/>
      <c r="S59" s="3"/>
      <c r="T59" s="3" t="e">
        <f>'End Additional Job'!#REF!</f>
        <v>#REF!</v>
      </c>
      <c r="U59" s="35" t="e">
        <f>'End Additional Job'!#REF!</f>
        <v>#REF!</v>
      </c>
      <c r="V59" s="3" t="e">
        <f>'End Additional Job'!#REF!</f>
        <v>#REF!</v>
      </c>
      <c r="W59" s="3" t="e">
        <f>'End Additional Job'!#REF!</f>
        <v>#REF!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</row>
    <row r="60" spans="1:34" ht="28.5" hidden="1" customHeight="1">
      <c r="A60" s="20" t="s">
        <v>38</v>
      </c>
      <c r="B60" s="20" t="s">
        <v>56</v>
      </c>
      <c r="C60" s="3"/>
      <c r="D60" s="3"/>
      <c r="E60" s="3"/>
      <c r="F60" s="3"/>
      <c r="G60" s="3"/>
      <c r="H60" s="3" t="str">
        <f>'End Additional Job'!B6</f>
        <v>Date additional job ends</v>
      </c>
      <c r="I60" s="5"/>
      <c r="J60" s="5"/>
      <c r="K60" s="5" t="str">
        <f>'End Additional Job'!G6</f>
        <v>Confirm costing allocation details</v>
      </c>
      <c r="L60" s="5" t="str">
        <f>'End Additional Job'!H6</f>
        <v>End of next pay period following end job date
Extend if additional payment is due</v>
      </c>
      <c r="M60" s="3"/>
      <c r="N60" s="3"/>
      <c r="O60" s="3"/>
      <c r="P60" s="3"/>
      <c r="Q60" s="3"/>
      <c r="R60" s="3"/>
      <c r="S60" s="3"/>
      <c r="T60" s="3" t="str">
        <f>'End Additional Job'!C6</f>
        <v>Date additional job ends
If physical last day worked is different from end date, use physical last day as date</v>
      </c>
      <c r="U60" s="36" t="str">
        <f>'End Additional Job'!D6</f>
        <v>End of next pay period following the end job
Extend if additional payment is due</v>
      </c>
      <c r="V60" s="5" t="str">
        <f>'End Additional Job'!E6</f>
        <v>N/A</v>
      </c>
      <c r="W60" s="5" t="str">
        <f>'End Additional Job'!F6</f>
        <v>Leave blank</v>
      </c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</row>
    <row r="61" spans="1:34" ht="28.5" hidden="1" customHeight="1">
      <c r="A61" s="20" t="s">
        <v>30</v>
      </c>
      <c r="B61" s="20" t="s">
        <v>56</v>
      </c>
      <c r="C61" s="3"/>
      <c r="D61" s="3"/>
      <c r="E61" s="3"/>
      <c r="F61" s="3"/>
      <c r="G61" s="3"/>
      <c r="H61" s="3" t="str">
        <f>'End Additional Job'!B7</f>
        <v>Date additional job ends</v>
      </c>
      <c r="I61" s="5"/>
      <c r="J61" s="5"/>
      <c r="K61" s="5" t="str">
        <f>'End Additional Job'!G7</f>
        <v>Confirm costing allocation details</v>
      </c>
      <c r="L61" s="5" t="str">
        <f>'End Additional Job'!H7</f>
        <v>End of next pay period following end job date
Extend if additional payment is due</v>
      </c>
      <c r="M61" s="3"/>
      <c r="N61" s="3"/>
      <c r="O61" s="3"/>
      <c r="P61" s="3"/>
      <c r="Q61" s="3"/>
      <c r="R61" s="3"/>
      <c r="S61" s="3"/>
      <c r="T61" s="3" t="str">
        <f>'End Additional Job'!C7</f>
        <v>Date additional job ends
If physical last day worked is different from end date, use physical last day as date</v>
      </c>
      <c r="U61" s="36" t="str">
        <f>'End Additional Job'!D7</f>
        <v>End of next pay period following the end job
Extend if additional payment is due</v>
      </c>
      <c r="V61" s="5" t="str">
        <f>'End Additional Job'!E7</f>
        <v>Date Period Activity Pay ends</v>
      </c>
      <c r="W61" s="5" t="str">
        <f>'End Additional Job'!F7</f>
        <v>Leave blank</v>
      </c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</row>
    <row r="62" spans="1:34" ht="28.5" hidden="1" customHeight="1">
      <c r="A62" s="20" t="s">
        <v>34</v>
      </c>
      <c r="B62" s="20" t="s">
        <v>56</v>
      </c>
      <c r="C62" s="3"/>
      <c r="D62" s="3"/>
      <c r="E62" s="3"/>
      <c r="F62" s="3"/>
      <c r="G62" s="3"/>
      <c r="H62" s="3" t="str">
        <f>'End Additional Job'!B8</f>
        <v>Date additional job ends</v>
      </c>
      <c r="I62" s="5"/>
      <c r="J62" s="5"/>
      <c r="K62" s="5" t="str">
        <f>'End Additional Job'!G8</f>
        <v>Confirm costing allocation details</v>
      </c>
      <c r="L62" s="5" t="str">
        <f>'End Additional Job'!H8</f>
        <v>End of next pay period following end job date
Extend if additional payment is due</v>
      </c>
      <c r="M62" s="3"/>
      <c r="N62" s="3"/>
      <c r="O62" s="3"/>
      <c r="P62" s="3"/>
      <c r="Q62" s="3"/>
      <c r="R62" s="3"/>
      <c r="S62" s="3"/>
      <c r="T62" s="3" t="str">
        <f>'End Additional Job'!C8</f>
        <v>Date additional job ends
If physical last day worked is different from end date, use physical last day as date</v>
      </c>
      <c r="U62" s="36" t="str">
        <f>'End Additional Job'!D8</f>
        <v>End of next pay period following the end job
Extend if additional payment is due</v>
      </c>
      <c r="V62" s="5" t="str">
        <f>'End Additional Job'!E8</f>
        <v>Date Period Activity Pay ends</v>
      </c>
      <c r="W62" s="5" t="str">
        <f>'End Additional Job'!F8</f>
        <v>Leave blank</v>
      </c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</row>
    <row r="63" spans="1:34" ht="28.5" hidden="1" customHeight="1">
      <c r="A63" s="20" t="s">
        <v>50</v>
      </c>
      <c r="B63" s="20" t="s">
        <v>56</v>
      </c>
      <c r="C63" s="3"/>
      <c r="D63" s="3"/>
      <c r="E63" s="3"/>
      <c r="F63" s="3"/>
      <c r="G63" s="3"/>
      <c r="H63" s="3" t="str">
        <f>'End Additional Job'!B9</f>
        <v>Date additional job ends</v>
      </c>
      <c r="I63" s="5"/>
      <c r="J63" s="5"/>
      <c r="K63" s="5" t="str">
        <f>'End Additional Job'!G9</f>
        <v>Confirm costing allocation details</v>
      </c>
      <c r="L63" s="5" t="str">
        <f>'End Additional Job'!H9</f>
        <v>End of next pay period following end job date
Extend if additional payment is due</v>
      </c>
      <c r="M63" s="3"/>
      <c r="N63" s="3"/>
      <c r="O63" s="3"/>
      <c r="P63" s="3"/>
      <c r="Q63" s="3"/>
      <c r="R63" s="3"/>
      <c r="S63" s="3"/>
      <c r="T63" s="3" t="str">
        <f>'End Additional Job'!C9</f>
        <v>Date additional job ends
If physical last day worked is different from end date, use physical last day as date</v>
      </c>
      <c r="U63" s="36" t="str">
        <f>'End Additional Job'!D9</f>
        <v>End of next pay period following the end job
Extend if additional payment is due</v>
      </c>
      <c r="V63" s="5" t="str">
        <f>'End Additional Job'!E9</f>
        <v>N/A</v>
      </c>
      <c r="W63" s="5" t="str">
        <f>'End Additional Job'!F9</f>
        <v>Leave blank</v>
      </c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</row>
    <row r="64" spans="1:34" ht="28.5" hidden="1" customHeight="1">
      <c r="A64" s="20" t="s">
        <v>46</v>
      </c>
      <c r="B64" s="20" t="s">
        <v>56</v>
      </c>
      <c r="C64" s="3"/>
      <c r="D64" s="3"/>
      <c r="E64" s="3"/>
      <c r="F64" s="3"/>
      <c r="G64" s="3"/>
      <c r="H64" s="3" t="str">
        <f>'End Additional Job'!B10</f>
        <v>Date additional job ends</v>
      </c>
      <c r="I64" s="5"/>
      <c r="J64" s="5"/>
      <c r="K64" s="5" t="str">
        <f>'End Additional Job'!G10</f>
        <v>Confirm costing allocation details</v>
      </c>
      <c r="L64" s="5" t="str">
        <f>'End Additional Job'!H10</f>
        <v>End of next pay period following end job date
Extend if additional payment is due</v>
      </c>
      <c r="M64" s="3"/>
      <c r="N64" s="3"/>
      <c r="O64" s="3"/>
      <c r="P64" s="3"/>
      <c r="Q64" s="3"/>
      <c r="R64" s="3"/>
      <c r="S64" s="3"/>
      <c r="T64" s="3" t="str">
        <f>'End Additional Job'!C10</f>
        <v>Date additional job ends
If physical last day worked is different from end date, use physical last day as date</v>
      </c>
      <c r="U64" s="36" t="str">
        <f>'End Additional Job'!D10</f>
        <v>End of next pay period following the end job
Extend if additional payment is due</v>
      </c>
      <c r="V64" s="5" t="str">
        <f>'End Additional Job'!E10</f>
        <v>N/A</v>
      </c>
      <c r="W64" s="5" t="str">
        <f>'End Additional Job'!F10</f>
        <v>Leave blank</v>
      </c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</row>
    <row r="65" spans="1:34" ht="14.25" hidden="1" customHeight="1">
      <c r="A65" s="39" t="s">
        <v>29</v>
      </c>
      <c r="B65" s="20" t="s">
        <v>58</v>
      </c>
      <c r="C65" s="3"/>
      <c r="D65" s="3"/>
      <c r="E65" s="3"/>
      <c r="F65" s="3"/>
      <c r="G65" s="3"/>
      <c r="H65" s="3"/>
      <c r="I65" s="5"/>
      <c r="J65" s="5"/>
      <c r="K65" s="5" t="str">
        <f>Termination!F4</f>
        <v>Confirm costing allocation details</v>
      </c>
      <c r="L65" s="36" t="str">
        <f>Termination!G4</f>
        <v xml:space="preserve">Delete date or leave blank
</v>
      </c>
      <c r="M65" s="3"/>
      <c r="N65" s="3"/>
      <c r="O65" s="3"/>
      <c r="P65" s="3"/>
      <c r="Q65" s="3"/>
      <c r="R65" s="5" t="str">
        <f>Termination!E4</f>
        <v>Date employee resigns</v>
      </c>
      <c r="S65" s="3" t="str">
        <f>Termination!B4</f>
        <v>Last day in paid status</v>
      </c>
      <c r="T65" s="3" t="str">
        <f>Termination!C4</f>
        <v>Employee's last day</v>
      </c>
      <c r="U65" s="36" t="str">
        <f>Termination!D4</f>
        <v xml:space="preserve">End of next pay period after termination date or further out if additional payment is due.
</v>
      </c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</row>
    <row r="66" spans="1:34" ht="14.25" hidden="1" customHeight="1">
      <c r="A66" s="20" t="s">
        <v>31</v>
      </c>
      <c r="B66" s="20" t="s">
        <v>58</v>
      </c>
      <c r="C66" s="3"/>
      <c r="D66" s="3"/>
      <c r="E66" s="3"/>
      <c r="F66" s="3"/>
      <c r="G66" s="3"/>
      <c r="H66" s="3"/>
      <c r="I66" s="5"/>
      <c r="J66" s="5"/>
      <c r="K66" s="5" t="str">
        <f>Termination!F5</f>
        <v>Confirm costing allocation details</v>
      </c>
      <c r="L66" s="36" t="str">
        <f>Termination!G5</f>
        <v xml:space="preserve">Delete date or leave blank
</v>
      </c>
      <c r="M66" s="3"/>
      <c r="N66" s="3"/>
      <c r="O66" s="3"/>
      <c r="P66" s="3"/>
      <c r="Q66" s="3"/>
      <c r="R66" s="5" t="str">
        <f>Termination!E5</f>
        <v>Date employee resigns</v>
      </c>
      <c r="S66" s="3" t="str">
        <f>Termination!B5</f>
        <v>Last day in paid status</v>
      </c>
      <c r="T66" s="3" t="str">
        <f>Termination!C5</f>
        <v>Employee's last day</v>
      </c>
      <c r="U66" s="36" t="str">
        <f>Termination!D5</f>
        <v xml:space="preserve">End of next pay period after termination date or further out if additional payment is due.
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</row>
    <row r="67" spans="1:34" ht="14.25" hidden="1" customHeight="1">
      <c r="A67" s="39" t="s">
        <v>36</v>
      </c>
      <c r="B67" s="20" t="s">
        <v>58</v>
      </c>
      <c r="C67" s="3"/>
      <c r="D67" s="3"/>
      <c r="E67" s="3"/>
      <c r="F67" s="3"/>
      <c r="G67" s="3"/>
      <c r="H67" s="3"/>
      <c r="I67" s="5"/>
      <c r="J67" s="5"/>
      <c r="K67" s="5" t="str">
        <f>Termination!F6</f>
        <v>Confirm costing allocation details</v>
      </c>
      <c r="L67" s="36" t="str">
        <f>Termination!G6</f>
        <v xml:space="preserve">Delete date or leave blank
</v>
      </c>
      <c r="M67" s="3"/>
      <c r="N67" s="3"/>
      <c r="O67" s="3"/>
      <c r="P67" s="3"/>
      <c r="Q67" s="3"/>
      <c r="R67" s="5" t="str">
        <f>Termination!E6</f>
        <v>Date employee resigns</v>
      </c>
      <c r="S67" s="3" t="str">
        <f>Termination!B6</f>
        <v>Last day in paid status</v>
      </c>
      <c r="T67" s="3" t="str">
        <f>Termination!C6</f>
        <v>Employee's last day</v>
      </c>
      <c r="U67" s="36" t="str">
        <f>Termination!D6</f>
        <v xml:space="preserve">End of next pay period after termination date or further out if additional payment is due.
</v>
      </c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</row>
    <row r="68" spans="1:34" ht="14.25" hidden="1" customHeight="1">
      <c r="A68" s="20" t="s">
        <v>41</v>
      </c>
      <c r="B68" s="20" t="s">
        <v>58</v>
      </c>
      <c r="C68" s="3"/>
      <c r="D68" s="3"/>
      <c r="E68" s="3"/>
      <c r="F68" s="3"/>
      <c r="G68" s="3"/>
      <c r="H68" s="3"/>
      <c r="I68" s="5"/>
      <c r="J68" s="5"/>
      <c r="K68" s="5" t="str">
        <f>Termination!F7</f>
        <v>Confirm costing allocation details</v>
      </c>
      <c r="L68" s="36" t="str">
        <f>Termination!G7</f>
        <v xml:space="preserve">Delete date or leave blank
</v>
      </c>
      <c r="M68" s="3"/>
      <c r="N68" s="3"/>
      <c r="O68" s="3"/>
      <c r="P68" s="3"/>
      <c r="Q68" s="3"/>
      <c r="R68" s="5" t="str">
        <f>Termination!E7</f>
        <v>Date employee resigns</v>
      </c>
      <c r="S68" s="3" t="str">
        <f>Termination!B7</f>
        <v>Last day in paid status</v>
      </c>
      <c r="T68" s="3" t="str">
        <f>Termination!C7</f>
        <v>Employee's last day</v>
      </c>
      <c r="U68" s="36" t="str">
        <f>Termination!D7</f>
        <v xml:space="preserve">End of next pay period after termination date or further out if additional payment is due.
</v>
      </c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</row>
    <row r="69" spans="1:34" ht="14.25" hidden="1" customHeight="1">
      <c r="A69" s="39" t="s">
        <v>49</v>
      </c>
      <c r="B69" s="20" t="s">
        <v>58</v>
      </c>
      <c r="C69" s="3"/>
      <c r="D69" s="3"/>
      <c r="E69" s="3"/>
      <c r="F69" s="3"/>
      <c r="G69" s="3"/>
      <c r="H69" s="3"/>
      <c r="I69" s="5"/>
      <c r="J69" s="5"/>
      <c r="K69" s="5" t="str">
        <f>Termination!F8</f>
        <v>Confirm costing allocation details</v>
      </c>
      <c r="L69" s="36" t="str">
        <f>Termination!G8</f>
        <v xml:space="preserve">Delete date or leave blank
</v>
      </c>
      <c r="M69" s="3"/>
      <c r="N69" s="3"/>
      <c r="O69" s="3"/>
      <c r="P69" s="3"/>
      <c r="Q69" s="3"/>
      <c r="R69" s="5" t="str">
        <f>Termination!E8</f>
        <v>Date employee resigns</v>
      </c>
      <c r="S69" s="3" t="str">
        <f>Termination!B8</f>
        <v>Last day in paid status</v>
      </c>
      <c r="T69" s="3" t="str">
        <f>Termination!C8</f>
        <v>Employee's last day</v>
      </c>
      <c r="U69" s="36" t="str">
        <f>Termination!D8</f>
        <v xml:space="preserve">End of next pay period after termination date or further out if additional payment is due.
</v>
      </c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</row>
    <row r="70" spans="1:34" ht="14.25" hidden="1" customHeight="1">
      <c r="A70" s="20" t="s">
        <v>45</v>
      </c>
      <c r="B70" s="20" t="s">
        <v>58</v>
      </c>
      <c r="C70" s="3"/>
      <c r="D70" s="3"/>
      <c r="E70" s="3"/>
      <c r="F70" s="3"/>
      <c r="G70" s="3"/>
      <c r="H70" s="3"/>
      <c r="I70" s="5"/>
      <c r="J70" s="5"/>
      <c r="K70" s="5" t="str">
        <f>Termination!F9</f>
        <v>Confirm costing allocation details</v>
      </c>
      <c r="L70" s="36" t="str">
        <f>Termination!G9</f>
        <v xml:space="preserve">Delete date or leave blank
</v>
      </c>
      <c r="M70" s="3"/>
      <c r="N70" s="3"/>
      <c r="O70" s="3"/>
      <c r="P70" s="3"/>
      <c r="Q70" s="3"/>
      <c r="R70" s="5" t="str">
        <f>Termination!E9</f>
        <v>Date employee resigns</v>
      </c>
      <c r="S70" s="3" t="str">
        <f>Termination!B9</f>
        <v>Last day in paid status</v>
      </c>
      <c r="T70" s="3" t="str">
        <f>Termination!C9</f>
        <v>Employee's last day</v>
      </c>
      <c r="U70" s="36" t="str">
        <f>Termination!D9</f>
        <v xml:space="preserve">End of next pay period after termination date or further out if additional payment is due.
</v>
      </c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</row>
    <row r="71" spans="1:34" ht="14.25" customHeight="1">
      <c r="A71" s="39" t="s">
        <v>60</v>
      </c>
      <c r="B71" s="20" t="s">
        <v>58</v>
      </c>
      <c r="C71" s="3"/>
      <c r="D71" s="3"/>
      <c r="E71" s="3"/>
      <c r="F71" s="3"/>
      <c r="G71" s="3"/>
      <c r="H71" s="3"/>
      <c r="I71" s="5"/>
      <c r="J71" s="5"/>
      <c r="K71" s="5" t="str">
        <f>Termination!F10</f>
        <v>Confirm costing allocation details</v>
      </c>
      <c r="L71" s="36" t="str">
        <f>Termination!G10</f>
        <v xml:space="preserve">Delete date or leave blank
</v>
      </c>
      <c r="M71" s="3"/>
      <c r="N71" s="3"/>
      <c r="O71" s="3"/>
      <c r="P71" s="3"/>
      <c r="Q71" s="3"/>
      <c r="R71" s="5" t="str">
        <f>Termination!E10</f>
        <v>Date employee resigns</v>
      </c>
      <c r="S71" s="3" t="str">
        <f>Termination!B10</f>
        <v>Last day of month of employment</v>
      </c>
      <c r="T71" s="3" t="str">
        <f>Termination!C10</f>
        <v>Employee's last day</v>
      </c>
      <c r="U71" s="36" t="str">
        <f>Termination!D10</f>
        <v xml:space="preserve">End of next pay period after termination date or further out if additional payment is due.
</v>
      </c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</row>
    <row r="72" spans="1:34" ht="14.25" hidden="1" customHeight="1">
      <c r="A72" s="39" t="s">
        <v>42</v>
      </c>
      <c r="B72" s="20" t="s">
        <v>58</v>
      </c>
      <c r="C72" s="3"/>
      <c r="D72" s="3"/>
      <c r="E72" s="3"/>
      <c r="F72" s="3"/>
      <c r="G72" s="3"/>
      <c r="H72" s="3"/>
      <c r="I72" s="5"/>
      <c r="J72" s="5"/>
      <c r="K72" s="5" t="str">
        <f>Termination!F11</f>
        <v>Confirm costing allocation details</v>
      </c>
      <c r="L72" s="36" t="str">
        <f>Termination!G11</f>
        <v xml:space="preserve">Delete date or leave blank
</v>
      </c>
      <c r="M72" s="3"/>
      <c r="N72" s="3"/>
      <c r="O72" s="3"/>
      <c r="P72" s="3"/>
      <c r="Q72" s="3"/>
      <c r="R72" s="5" t="str">
        <f>Termination!E11</f>
        <v>Date employee resigns</v>
      </c>
      <c r="S72" s="3" t="str">
        <f>Termination!B11</f>
        <v>Employee's last day</v>
      </c>
      <c r="T72" s="3" t="str">
        <f>Termination!C11</f>
        <v>Employee's last day</v>
      </c>
      <c r="U72" s="36" t="str">
        <f>Termination!D11</f>
        <v xml:space="preserve">End of next pay period after termination date or further out if additional payment is due.
</v>
      </c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</row>
    <row r="73" spans="1:34" ht="14.25" hidden="1" customHeight="1">
      <c r="A73" s="39" t="s">
        <v>61</v>
      </c>
      <c r="B73" s="20" t="s">
        <v>58</v>
      </c>
      <c r="C73" s="3"/>
      <c r="D73" s="3"/>
      <c r="E73" s="3"/>
      <c r="F73" s="3"/>
      <c r="G73" s="3"/>
      <c r="H73" s="3"/>
      <c r="I73" s="5"/>
      <c r="J73" s="5"/>
      <c r="K73" s="5" t="e">
        <f>Termination!#REF!</f>
        <v>#REF!</v>
      </c>
      <c r="L73" s="35" t="e">
        <f>Termination!#REF!</f>
        <v>#REF!</v>
      </c>
      <c r="M73" s="3"/>
      <c r="N73" s="3"/>
      <c r="O73" s="3"/>
      <c r="P73" s="3"/>
      <c r="Q73" s="3"/>
      <c r="R73" s="3" t="e">
        <f>Termination!#REF!</f>
        <v>#REF!</v>
      </c>
      <c r="S73" s="3" t="e">
        <f>Termination!#REF!</f>
        <v>#REF!</v>
      </c>
      <c r="T73" s="3" t="e">
        <f>Termination!#REF!</f>
        <v>#REF!</v>
      </c>
      <c r="U73" s="35" t="e">
        <f>Termination!#REF!</f>
        <v>#REF!</v>
      </c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</row>
    <row r="74" spans="1:34" ht="14.25" hidden="1" customHeight="1">
      <c r="A74" s="39" t="s">
        <v>38</v>
      </c>
      <c r="B74" s="20" t="s">
        <v>58</v>
      </c>
      <c r="C74" s="3"/>
      <c r="D74" s="3"/>
      <c r="E74" s="3"/>
      <c r="F74" s="3"/>
      <c r="G74" s="3"/>
      <c r="H74" s="3"/>
      <c r="I74" s="5"/>
      <c r="J74" s="5"/>
      <c r="K74" s="5" t="str">
        <f>Termination!F12</f>
        <v>Confirm costing allocation details</v>
      </c>
      <c r="L74" s="36" t="str">
        <f>Termination!G12</f>
        <v xml:space="preserve">Delete date or leave blank
</v>
      </c>
      <c r="M74" s="3"/>
      <c r="N74" s="3"/>
      <c r="O74" s="3"/>
      <c r="P74" s="3"/>
      <c r="Q74" s="3"/>
      <c r="R74" s="5" t="str">
        <f>Termination!E12</f>
        <v>Date employee resigns</v>
      </c>
      <c r="S74" s="3" t="str">
        <f>Termination!B12</f>
        <v>Employee's last day</v>
      </c>
      <c r="T74" s="3" t="str">
        <f>Termination!C12</f>
        <v>Employee's last day</v>
      </c>
      <c r="U74" s="36" t="str">
        <f>Termination!D12</f>
        <v xml:space="preserve">End of next pay period after termination date or further out if additional payment is due.
</v>
      </c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</row>
    <row r="75" spans="1:34" ht="14.25" hidden="1" customHeight="1">
      <c r="A75" s="39" t="s">
        <v>30</v>
      </c>
      <c r="B75" s="20" t="s">
        <v>58</v>
      </c>
      <c r="C75" s="3"/>
      <c r="D75" s="3"/>
      <c r="E75" s="3"/>
      <c r="F75" s="3"/>
      <c r="G75" s="3"/>
      <c r="H75" s="3"/>
      <c r="I75" s="5"/>
      <c r="J75" s="5"/>
      <c r="K75" s="5" t="str">
        <f>Termination!F13</f>
        <v>Confirm costing allocation details</v>
      </c>
      <c r="L75" s="36" t="str">
        <f>Termination!G13</f>
        <v xml:space="preserve">Delete date or leave blank
</v>
      </c>
      <c r="M75" s="3"/>
      <c r="N75" s="3"/>
      <c r="O75" s="3"/>
      <c r="P75" s="3"/>
      <c r="Q75" s="3"/>
      <c r="R75" s="5" t="str">
        <f>Termination!E13</f>
        <v>Date employee resigns</v>
      </c>
      <c r="S75" s="3" t="str">
        <f>Termination!B13</f>
        <v>Employee's last day</v>
      </c>
      <c r="T75" s="3" t="str">
        <f>Termination!C13</f>
        <v>Employee's last day</v>
      </c>
      <c r="U75" s="36" t="str">
        <f>Termination!D13</f>
        <v xml:space="preserve">End of next pay period after termination date or further out if additional payment is due.
</v>
      </c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</row>
    <row r="76" spans="1:34" ht="14.25" hidden="1" customHeight="1">
      <c r="A76" s="39" t="s">
        <v>34</v>
      </c>
      <c r="B76" s="20" t="s">
        <v>58</v>
      </c>
      <c r="C76" s="3"/>
      <c r="D76" s="3"/>
      <c r="E76" s="3"/>
      <c r="F76" s="3"/>
      <c r="G76" s="3"/>
      <c r="H76" s="3"/>
      <c r="I76" s="5"/>
      <c r="J76" s="5"/>
      <c r="K76" s="5" t="str">
        <f>Termination!F14</f>
        <v>Confirm costing allocation details</v>
      </c>
      <c r="L76" s="36" t="str">
        <f>Termination!G14</f>
        <v xml:space="preserve">Delete date or leave blank
</v>
      </c>
      <c r="M76" s="3"/>
      <c r="N76" s="3"/>
      <c r="O76" s="3"/>
      <c r="P76" s="3"/>
      <c r="Q76" s="3"/>
      <c r="R76" s="5" t="str">
        <f>Termination!E14</f>
        <v>Date employee resigns</v>
      </c>
      <c r="S76" s="3" t="str">
        <f>Termination!B14</f>
        <v>Employee's last day</v>
      </c>
      <c r="T76" s="3" t="str">
        <f>Termination!C14</f>
        <v>Employee's last day</v>
      </c>
      <c r="U76" s="36" t="str">
        <f>Termination!D14</f>
        <v xml:space="preserve">End of next pay period after termination date or further out if additional payment is due.
</v>
      </c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</row>
    <row r="77" spans="1:34" ht="14.25" hidden="1" customHeight="1">
      <c r="A77" s="39" t="s">
        <v>50</v>
      </c>
      <c r="B77" s="20" t="s">
        <v>58</v>
      </c>
      <c r="C77" s="3"/>
      <c r="D77" s="3"/>
      <c r="E77" s="3"/>
      <c r="F77" s="3"/>
      <c r="G77" s="3"/>
      <c r="H77" s="3"/>
      <c r="I77" s="5"/>
      <c r="J77" s="5"/>
      <c r="K77" s="5" t="str">
        <f>Termination!F15</f>
        <v>Confirm costing allocation details</v>
      </c>
      <c r="L77" s="36" t="str">
        <f>Termination!G15</f>
        <v xml:space="preserve">Delete date or leave blank
</v>
      </c>
      <c r="M77" s="3"/>
      <c r="N77" s="3"/>
      <c r="O77" s="3"/>
      <c r="P77" s="3"/>
      <c r="Q77" s="3"/>
      <c r="R77" s="5" t="str">
        <f>Termination!E15</f>
        <v>Date employee resigns</v>
      </c>
      <c r="S77" s="3" t="str">
        <f>Termination!B15</f>
        <v>Employee's last day</v>
      </c>
      <c r="T77" s="3" t="str">
        <f>Termination!C15</f>
        <v>Employee's last day</v>
      </c>
      <c r="U77" s="36" t="str">
        <f>Termination!D15</f>
        <v xml:space="preserve">End of next pay period after termination date or further out if additional payment is due.
</v>
      </c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</row>
    <row r="78" spans="1:34" ht="14.25" hidden="1" customHeight="1">
      <c r="A78" s="39" t="s">
        <v>46</v>
      </c>
      <c r="B78" s="20" t="s">
        <v>58</v>
      </c>
      <c r="C78" s="3"/>
      <c r="D78" s="3"/>
      <c r="E78" s="3"/>
      <c r="F78" s="3"/>
      <c r="G78" s="3"/>
      <c r="H78" s="3"/>
      <c r="I78" s="5"/>
      <c r="J78" s="5"/>
      <c r="K78" s="5" t="str">
        <f>Termination!F16</f>
        <v>Confirm costing allocation details</v>
      </c>
      <c r="L78" s="36" t="str">
        <f>Termination!G16</f>
        <v xml:space="preserve">Delete date or leave blank
</v>
      </c>
      <c r="M78" s="3"/>
      <c r="N78" s="3"/>
      <c r="O78" s="3"/>
      <c r="P78" s="3"/>
      <c r="Q78" s="3"/>
      <c r="R78" s="5" t="str">
        <f>Termination!E16</f>
        <v>Date employee resigns</v>
      </c>
      <c r="S78" s="3" t="str">
        <f>Termination!B16</f>
        <v>Employee's last day</v>
      </c>
      <c r="T78" s="3" t="str">
        <f>Termination!C16</f>
        <v>Employee's last day</v>
      </c>
      <c r="U78" s="36" t="str">
        <f>Termination!D16</f>
        <v xml:space="preserve">End of next pay period after termination date or further out if additional payment is due.
</v>
      </c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</row>
    <row r="79" spans="1:34" ht="14.25" customHeight="1">
      <c r="A79" s="3"/>
      <c r="B79" s="3"/>
      <c r="C79" s="3"/>
      <c r="D79" s="3"/>
      <c r="E79" s="3"/>
      <c r="F79" s="3"/>
      <c r="G79" s="3"/>
      <c r="H79" s="3"/>
      <c r="I79" s="5"/>
      <c r="J79" s="5"/>
      <c r="K79" s="5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</row>
    <row r="80" spans="1:34" ht="14.25" customHeight="1">
      <c r="A80" s="3"/>
      <c r="B80" s="19"/>
      <c r="C80" s="3"/>
      <c r="D80" s="3"/>
      <c r="E80" s="3"/>
      <c r="F80" s="3"/>
      <c r="G80" s="3"/>
      <c r="H80" s="3"/>
      <c r="I80" s="5"/>
      <c r="J80" s="5"/>
      <c r="K80" s="5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</row>
    <row r="81" spans="1:34" ht="14.25" customHeight="1">
      <c r="A81" s="3"/>
      <c r="B81" s="3"/>
      <c r="C81" s="3"/>
      <c r="D81" s="3"/>
      <c r="E81" s="3"/>
      <c r="F81" s="3"/>
      <c r="G81" s="3"/>
      <c r="H81" s="3"/>
      <c r="I81" s="5"/>
      <c r="J81" s="5"/>
      <c r="K81" s="5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</row>
    <row r="82" spans="1:34" ht="14.25" customHeight="1">
      <c r="A82" s="3"/>
      <c r="B82" s="3"/>
      <c r="C82" s="3"/>
      <c r="D82" s="3"/>
      <c r="E82" s="3"/>
      <c r="F82" s="3"/>
      <c r="G82" s="3"/>
      <c r="H82" s="3"/>
      <c r="I82" s="5"/>
      <c r="J82" s="5"/>
      <c r="K82" s="5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</row>
    <row r="83" spans="1:34" ht="14.25" customHeight="1">
      <c r="A83" s="3"/>
      <c r="B83" s="57"/>
      <c r="C83" s="3"/>
      <c r="D83" s="3"/>
      <c r="E83" s="3"/>
      <c r="F83" s="3"/>
      <c r="G83" s="3"/>
      <c r="H83" s="3"/>
      <c r="I83" s="5"/>
      <c r="J83" s="5"/>
      <c r="K83" s="5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</row>
    <row r="84" spans="1:34" ht="14.25" customHeight="1">
      <c r="A84" s="3"/>
      <c r="B84" s="3"/>
      <c r="C84" s="3"/>
      <c r="D84" s="3"/>
      <c r="E84" s="3"/>
      <c r="F84" s="3"/>
      <c r="G84" s="3"/>
      <c r="H84" s="3"/>
      <c r="I84" s="5"/>
      <c r="J84" s="5"/>
      <c r="K84" s="5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</row>
    <row r="85" spans="1:34" ht="14.25" customHeight="1">
      <c r="A85" s="3"/>
      <c r="B85" s="3"/>
      <c r="C85" s="3"/>
      <c r="D85" s="3"/>
      <c r="E85" s="3"/>
      <c r="F85" s="3"/>
      <c r="G85" s="3"/>
      <c r="H85" s="3"/>
      <c r="I85" s="5"/>
      <c r="J85" s="5"/>
      <c r="K85" s="5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</row>
    <row r="86" spans="1:34" ht="14.25" customHeight="1">
      <c r="A86" s="3"/>
      <c r="B86" s="3"/>
      <c r="C86" s="3"/>
      <c r="D86" s="3"/>
      <c r="E86" s="3"/>
      <c r="F86" s="3"/>
      <c r="G86" s="3"/>
      <c r="H86" s="3"/>
      <c r="I86" s="5"/>
      <c r="J86" s="5"/>
      <c r="K86" s="5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</row>
    <row r="87" spans="1:34" ht="14.25" customHeight="1">
      <c r="A87" s="3"/>
      <c r="B87" s="3"/>
      <c r="C87" s="3"/>
      <c r="D87" s="3"/>
      <c r="E87" s="3"/>
      <c r="F87" s="3"/>
      <c r="G87" s="3"/>
      <c r="H87" s="3"/>
      <c r="I87" s="5"/>
      <c r="J87" s="5"/>
      <c r="K87" s="5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</row>
    <row r="88" spans="1:34" ht="14.25" customHeight="1">
      <c r="A88" s="3"/>
      <c r="B88" s="3"/>
      <c r="C88" s="3"/>
      <c r="D88" s="3"/>
      <c r="E88" s="3"/>
      <c r="F88" s="3"/>
      <c r="G88" s="3"/>
      <c r="H88" s="3"/>
      <c r="I88" s="5"/>
      <c r="J88" s="5"/>
      <c r="K88" s="5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</row>
    <row r="89" spans="1:34" ht="14.25" customHeight="1">
      <c r="A89" s="3"/>
      <c r="B89" s="3"/>
      <c r="C89" s="3"/>
      <c r="D89" s="3"/>
      <c r="E89" s="3"/>
      <c r="F89" s="3"/>
      <c r="G89" s="3"/>
      <c r="H89" s="3"/>
      <c r="I89" s="5"/>
      <c r="J89" s="5"/>
      <c r="K89" s="5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pans="1:34" ht="14.25" customHeight="1">
      <c r="A90" s="3"/>
      <c r="B90" s="3"/>
      <c r="C90" s="3"/>
      <c r="D90" s="3"/>
      <c r="E90" s="3"/>
      <c r="F90" s="3"/>
      <c r="G90" s="3"/>
      <c r="H90" s="3"/>
      <c r="I90" s="5"/>
      <c r="J90" s="5"/>
      <c r="K90" s="5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pans="1:34" ht="14.25" customHeight="1">
      <c r="A91" s="3"/>
      <c r="B91" s="3"/>
      <c r="C91" s="3"/>
      <c r="D91" s="3"/>
      <c r="E91" s="3"/>
      <c r="F91" s="3"/>
      <c r="G91" s="3"/>
      <c r="H91" s="3"/>
      <c r="I91" s="5"/>
      <c r="J91" s="5"/>
      <c r="K91" s="5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pans="1:34" ht="14.25" customHeight="1">
      <c r="A92" s="3"/>
      <c r="B92" s="3"/>
      <c r="C92" s="3"/>
      <c r="D92" s="3"/>
      <c r="E92" s="3"/>
      <c r="F92" s="3"/>
      <c r="G92" s="3"/>
      <c r="H92" s="3"/>
      <c r="I92" s="5"/>
      <c r="J92" s="5"/>
      <c r="K92" s="5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pans="1:34" ht="14.25" customHeight="1">
      <c r="A93" s="3"/>
      <c r="B93" s="3"/>
      <c r="C93" s="3"/>
      <c r="D93" s="3"/>
      <c r="E93" s="3"/>
      <c r="F93" s="3"/>
      <c r="G93" s="3"/>
      <c r="H93" s="3"/>
      <c r="I93" s="5"/>
      <c r="J93" s="5"/>
      <c r="K93" s="5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</row>
    <row r="94" spans="1:34" ht="14.25" customHeight="1">
      <c r="A94" s="3"/>
      <c r="B94" s="3"/>
      <c r="C94" s="3"/>
      <c r="D94" s="3"/>
      <c r="E94" s="3"/>
      <c r="F94" s="3"/>
      <c r="G94" s="3"/>
      <c r="H94" s="3"/>
      <c r="I94" s="5"/>
      <c r="J94" s="5"/>
      <c r="K94" s="5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</row>
    <row r="95" spans="1:34" ht="14.25" customHeight="1">
      <c r="A95" s="3"/>
      <c r="B95" s="3"/>
      <c r="C95" s="3"/>
      <c r="D95" s="3"/>
      <c r="E95" s="3"/>
      <c r="F95" s="3"/>
      <c r="G95" s="3"/>
      <c r="H95" s="3"/>
      <c r="I95" s="5"/>
      <c r="J95" s="5"/>
      <c r="K95" s="5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</row>
    <row r="96" spans="1:34" ht="14.25" customHeight="1">
      <c r="A96" s="3"/>
      <c r="B96" s="3"/>
      <c r="C96" s="3"/>
      <c r="D96" s="3"/>
      <c r="E96" s="3"/>
      <c r="F96" s="3"/>
      <c r="G96" s="3"/>
      <c r="H96" s="3"/>
      <c r="I96" s="5"/>
      <c r="J96" s="5"/>
      <c r="K96" s="5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</row>
    <row r="97" spans="1:34" ht="14.25" customHeight="1">
      <c r="A97" s="3"/>
      <c r="B97" s="3"/>
      <c r="C97" s="3"/>
      <c r="D97" s="3"/>
      <c r="E97" s="3"/>
      <c r="F97" s="3"/>
      <c r="G97" s="3"/>
      <c r="H97" s="3"/>
      <c r="I97" s="5"/>
      <c r="J97" s="5"/>
      <c r="K97" s="5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</row>
    <row r="98" spans="1:34" ht="14.25" customHeight="1">
      <c r="A98" s="3"/>
      <c r="B98" s="3"/>
      <c r="C98" s="3"/>
      <c r="D98" s="3"/>
      <c r="E98" s="3"/>
      <c r="F98" s="3"/>
      <c r="G98" s="3"/>
      <c r="H98" s="3"/>
      <c r="I98" s="5"/>
      <c r="J98" s="5"/>
      <c r="K98" s="5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</row>
    <row r="99" spans="1:34" ht="14.25" customHeight="1">
      <c r="A99" s="3"/>
      <c r="B99" s="3"/>
      <c r="C99" s="3"/>
      <c r="D99" s="3"/>
      <c r="E99" s="3"/>
      <c r="F99" s="3"/>
      <c r="G99" s="3"/>
      <c r="H99" s="3"/>
      <c r="I99" s="5"/>
      <c r="J99" s="5"/>
      <c r="K99" s="5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</row>
    <row r="100" spans="1:34" ht="14.25" customHeight="1">
      <c r="A100" s="3"/>
      <c r="B100" s="3"/>
      <c r="C100" s="3"/>
      <c r="D100" s="3"/>
      <c r="E100" s="3"/>
      <c r="F100" s="3"/>
      <c r="G100" s="3"/>
      <c r="H100" s="3"/>
      <c r="I100" s="5"/>
      <c r="J100" s="5"/>
      <c r="K100" s="5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</row>
    <row r="101" spans="1:34" ht="14.25" customHeight="1">
      <c r="A101" s="3"/>
      <c r="B101" s="3"/>
      <c r="C101" s="3"/>
      <c r="D101" s="3"/>
      <c r="E101" s="3"/>
      <c r="F101" s="3"/>
      <c r="G101" s="3"/>
      <c r="H101" s="3"/>
      <c r="I101" s="5"/>
      <c r="J101" s="5"/>
      <c r="K101" s="5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</row>
    <row r="102" spans="1:34" ht="14.25" customHeight="1">
      <c r="A102" s="3"/>
      <c r="B102" s="3"/>
      <c r="C102" s="3"/>
      <c r="D102" s="3"/>
      <c r="E102" s="3"/>
      <c r="F102" s="3"/>
      <c r="G102" s="3"/>
      <c r="H102" s="3"/>
      <c r="I102" s="5"/>
      <c r="J102" s="5"/>
      <c r="K102" s="5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</row>
    <row r="103" spans="1:34" ht="14.25" customHeight="1">
      <c r="A103" s="3"/>
      <c r="B103" s="3"/>
      <c r="C103" s="3"/>
      <c r="D103" s="3"/>
      <c r="E103" s="3"/>
      <c r="F103" s="3"/>
      <c r="G103" s="3"/>
      <c r="H103" s="3"/>
      <c r="I103" s="5"/>
      <c r="J103" s="5"/>
      <c r="K103" s="5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</row>
    <row r="104" spans="1:34" ht="14.25" customHeight="1">
      <c r="A104" s="3"/>
      <c r="B104" s="3"/>
      <c r="C104" s="3"/>
      <c r="D104" s="3"/>
      <c r="E104" s="3"/>
      <c r="F104" s="3"/>
      <c r="G104" s="3"/>
      <c r="H104" s="3"/>
      <c r="I104" s="5"/>
      <c r="J104" s="5"/>
      <c r="K104" s="5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</row>
    <row r="105" spans="1:34" ht="14.25" customHeight="1">
      <c r="A105" s="3"/>
      <c r="B105" s="3"/>
      <c r="C105" s="3"/>
      <c r="D105" s="3"/>
      <c r="E105" s="3"/>
      <c r="F105" s="3"/>
      <c r="G105" s="3"/>
      <c r="H105" s="3"/>
      <c r="I105" s="5"/>
      <c r="J105" s="5"/>
      <c r="K105" s="5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</row>
    <row r="106" spans="1:34" ht="14.25" customHeight="1">
      <c r="A106" s="3"/>
      <c r="B106" s="3"/>
      <c r="C106" s="3"/>
      <c r="D106" s="3"/>
      <c r="E106" s="3"/>
      <c r="F106" s="3"/>
      <c r="G106" s="3"/>
      <c r="H106" s="3"/>
      <c r="I106" s="5"/>
      <c r="J106" s="5"/>
      <c r="K106" s="5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</row>
    <row r="107" spans="1:34" ht="14.25" customHeight="1">
      <c r="A107" s="3"/>
      <c r="B107" s="3"/>
      <c r="C107" s="3"/>
      <c r="D107" s="3"/>
      <c r="E107" s="3"/>
      <c r="F107" s="3"/>
      <c r="G107" s="3"/>
      <c r="H107" s="3"/>
      <c r="I107" s="5"/>
      <c r="J107" s="5"/>
      <c r="K107" s="5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</row>
    <row r="108" spans="1:34" ht="14.25" customHeight="1">
      <c r="A108" s="3"/>
      <c r="B108" s="3"/>
      <c r="C108" s="3"/>
      <c r="D108" s="3"/>
      <c r="E108" s="3"/>
      <c r="F108" s="3"/>
      <c r="G108" s="3"/>
      <c r="H108" s="3"/>
      <c r="I108" s="5"/>
      <c r="J108" s="5"/>
      <c r="K108" s="5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</row>
    <row r="109" spans="1:34" ht="14.25" customHeight="1">
      <c r="A109" s="3"/>
      <c r="B109" s="3"/>
      <c r="C109" s="3"/>
      <c r="D109" s="3"/>
      <c r="E109" s="3"/>
      <c r="F109" s="3"/>
      <c r="G109" s="3"/>
      <c r="H109" s="3"/>
      <c r="I109" s="5"/>
      <c r="J109" s="5"/>
      <c r="K109" s="5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</row>
    <row r="110" spans="1:34" ht="14.25" customHeight="1">
      <c r="A110" s="3"/>
      <c r="B110" s="3"/>
      <c r="C110" s="3"/>
      <c r="D110" s="3"/>
      <c r="E110" s="3"/>
      <c r="F110" s="3"/>
      <c r="G110" s="3"/>
      <c r="H110" s="3"/>
      <c r="I110" s="5"/>
      <c r="J110" s="5"/>
      <c r="K110" s="5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</row>
    <row r="111" spans="1:34" ht="14.25" customHeight="1">
      <c r="A111" s="3"/>
      <c r="B111" s="3"/>
      <c r="C111" s="3"/>
      <c r="D111" s="3"/>
      <c r="E111" s="3"/>
      <c r="F111" s="3"/>
      <c r="G111" s="3"/>
      <c r="H111" s="3"/>
      <c r="I111" s="5"/>
      <c r="J111" s="5"/>
      <c r="K111" s="5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</row>
    <row r="112" spans="1:34" ht="14.25" customHeight="1">
      <c r="A112" s="3"/>
      <c r="B112" s="3"/>
      <c r="C112" s="3"/>
      <c r="D112" s="3"/>
      <c r="E112" s="3"/>
      <c r="F112" s="3"/>
      <c r="G112" s="3"/>
      <c r="H112" s="3"/>
      <c r="I112" s="5"/>
      <c r="J112" s="5"/>
      <c r="K112" s="5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</row>
    <row r="113" spans="1:34" ht="14.25" customHeight="1">
      <c r="A113" s="3"/>
      <c r="B113" s="3"/>
      <c r="C113" s="3"/>
      <c r="D113" s="3"/>
      <c r="E113" s="3"/>
      <c r="F113" s="3"/>
      <c r="G113" s="3"/>
      <c r="H113" s="3"/>
      <c r="I113" s="5"/>
      <c r="J113" s="5"/>
      <c r="K113" s="5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</row>
    <row r="114" spans="1:34" ht="14.25" customHeight="1">
      <c r="A114" s="3"/>
      <c r="B114" s="3"/>
      <c r="C114" s="3"/>
      <c r="D114" s="3"/>
      <c r="E114" s="3"/>
      <c r="F114" s="3"/>
      <c r="G114" s="3"/>
      <c r="H114" s="3"/>
      <c r="I114" s="5"/>
      <c r="J114" s="5"/>
      <c r="K114" s="5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</row>
    <row r="115" spans="1:34" ht="14.25" customHeight="1">
      <c r="A115" s="3"/>
      <c r="B115" s="3"/>
      <c r="C115" s="3"/>
      <c r="D115" s="3"/>
      <c r="E115" s="3"/>
      <c r="F115" s="3"/>
      <c r="G115" s="3"/>
      <c r="H115" s="3"/>
      <c r="I115" s="5"/>
      <c r="J115" s="5"/>
      <c r="K115" s="5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</row>
    <row r="116" spans="1:34" ht="14.25" customHeight="1">
      <c r="A116" s="3"/>
      <c r="B116" s="3"/>
      <c r="C116" s="3"/>
      <c r="D116" s="3"/>
      <c r="E116" s="3"/>
      <c r="F116" s="3"/>
      <c r="G116" s="3"/>
      <c r="H116" s="3"/>
      <c r="I116" s="5"/>
      <c r="J116" s="5"/>
      <c r="K116" s="5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</row>
    <row r="117" spans="1:34" ht="14.25" customHeight="1">
      <c r="A117" s="3"/>
      <c r="B117" s="3"/>
      <c r="C117" s="3"/>
      <c r="D117" s="3"/>
      <c r="E117" s="3"/>
      <c r="F117" s="3"/>
      <c r="G117" s="3"/>
      <c r="H117" s="3"/>
      <c r="I117" s="5"/>
      <c r="J117" s="5"/>
      <c r="K117" s="5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</row>
    <row r="118" spans="1:34" ht="14.25" customHeight="1">
      <c r="A118" s="3"/>
      <c r="B118" s="3"/>
      <c r="C118" s="3"/>
      <c r="D118" s="3"/>
      <c r="E118" s="3"/>
      <c r="F118" s="3"/>
      <c r="G118" s="3"/>
      <c r="H118" s="3"/>
      <c r="I118" s="5"/>
      <c r="J118" s="5"/>
      <c r="K118" s="5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</row>
    <row r="119" spans="1:34" ht="14.25" customHeight="1">
      <c r="A119" s="3"/>
      <c r="B119" s="3"/>
      <c r="C119" s="3"/>
      <c r="D119" s="3"/>
      <c r="E119" s="3"/>
      <c r="F119" s="3"/>
      <c r="G119" s="3"/>
      <c r="H119" s="3"/>
      <c r="I119" s="5"/>
      <c r="J119" s="5"/>
      <c r="K119" s="5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</row>
    <row r="120" spans="1:34" ht="14.25" customHeight="1">
      <c r="A120" s="3"/>
      <c r="B120" s="3"/>
      <c r="C120" s="3"/>
      <c r="D120" s="3"/>
      <c r="E120" s="3"/>
      <c r="F120" s="3"/>
      <c r="G120" s="3"/>
      <c r="H120" s="3"/>
      <c r="I120" s="5"/>
      <c r="J120" s="5"/>
      <c r="K120" s="5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</row>
    <row r="121" spans="1:34" ht="14.25" customHeight="1">
      <c r="A121" s="3"/>
      <c r="B121" s="3"/>
      <c r="C121" s="3"/>
      <c r="D121" s="3"/>
      <c r="E121" s="3"/>
      <c r="F121" s="3"/>
      <c r="G121" s="3"/>
      <c r="H121" s="3"/>
      <c r="I121" s="5"/>
      <c r="J121" s="5"/>
      <c r="K121" s="5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</row>
    <row r="122" spans="1:34" ht="14.25" customHeight="1">
      <c r="A122" s="3"/>
      <c r="B122" s="3"/>
      <c r="C122" s="3"/>
      <c r="D122" s="3"/>
      <c r="E122" s="3"/>
      <c r="F122" s="3"/>
      <c r="G122" s="3"/>
      <c r="H122" s="3"/>
      <c r="I122" s="5"/>
      <c r="J122" s="5"/>
      <c r="K122" s="5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</row>
    <row r="123" spans="1:34" ht="14.25" customHeight="1">
      <c r="A123" s="3"/>
      <c r="B123" s="3"/>
      <c r="C123" s="3"/>
      <c r="D123" s="3"/>
      <c r="E123" s="3"/>
      <c r="F123" s="3"/>
      <c r="G123" s="3"/>
      <c r="H123" s="3"/>
      <c r="I123" s="5"/>
      <c r="J123" s="5"/>
      <c r="K123" s="5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</row>
    <row r="124" spans="1:34" ht="14.25" customHeight="1">
      <c r="A124" s="3"/>
      <c r="B124" s="3"/>
      <c r="C124" s="3"/>
      <c r="D124" s="3"/>
      <c r="E124" s="3"/>
      <c r="F124" s="3"/>
      <c r="G124" s="3"/>
      <c r="H124" s="3"/>
      <c r="I124" s="5"/>
      <c r="J124" s="5"/>
      <c r="K124" s="5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</row>
    <row r="125" spans="1:34" ht="14.25" customHeight="1">
      <c r="A125" s="3"/>
      <c r="B125" s="3"/>
      <c r="C125" s="3"/>
      <c r="D125" s="3"/>
      <c r="E125" s="3"/>
      <c r="F125" s="3"/>
      <c r="G125" s="3"/>
      <c r="H125" s="3"/>
      <c r="I125" s="5"/>
      <c r="J125" s="5"/>
      <c r="K125" s="5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</row>
    <row r="126" spans="1:34" ht="14.25" customHeight="1">
      <c r="A126" s="3"/>
      <c r="B126" s="3"/>
      <c r="C126" s="3"/>
      <c r="D126" s="3"/>
      <c r="E126" s="3"/>
      <c r="F126" s="3"/>
      <c r="G126" s="3"/>
      <c r="H126" s="3"/>
      <c r="I126" s="5"/>
      <c r="J126" s="5"/>
      <c r="K126" s="5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</row>
    <row r="127" spans="1:34" ht="14.25" customHeight="1">
      <c r="A127" s="3"/>
      <c r="B127" s="3"/>
      <c r="C127" s="3"/>
      <c r="D127" s="3"/>
      <c r="E127" s="3"/>
      <c r="F127" s="3"/>
      <c r="G127" s="3"/>
      <c r="H127" s="3"/>
      <c r="I127" s="5"/>
      <c r="J127" s="5"/>
      <c r="K127" s="5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</row>
    <row r="128" spans="1:34" ht="14.25" customHeight="1">
      <c r="A128" s="3"/>
      <c r="B128" s="3"/>
      <c r="C128" s="3"/>
      <c r="D128" s="3"/>
      <c r="E128" s="3"/>
      <c r="F128" s="3"/>
      <c r="G128" s="3"/>
      <c r="H128" s="3"/>
      <c r="I128" s="5"/>
      <c r="J128" s="5"/>
      <c r="K128" s="5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</row>
    <row r="129" spans="1:34" ht="14.25" customHeight="1">
      <c r="A129" s="3"/>
      <c r="B129" s="3"/>
      <c r="C129" s="3"/>
      <c r="D129" s="3"/>
      <c r="E129" s="3"/>
      <c r="F129" s="3"/>
      <c r="G129" s="3"/>
      <c r="H129" s="3"/>
      <c r="I129" s="5"/>
      <c r="J129" s="5"/>
      <c r="K129" s="5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</row>
    <row r="130" spans="1:34" ht="14.25" customHeight="1">
      <c r="A130" s="3"/>
      <c r="B130" s="3"/>
      <c r="C130" s="3"/>
      <c r="D130" s="3"/>
      <c r="E130" s="3"/>
      <c r="F130" s="3"/>
      <c r="G130" s="3"/>
      <c r="H130" s="3"/>
      <c r="I130" s="5"/>
      <c r="J130" s="5"/>
      <c r="K130" s="5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</row>
    <row r="131" spans="1:34" ht="14.25" customHeight="1">
      <c r="A131" s="3"/>
      <c r="B131" s="3"/>
      <c r="C131" s="3"/>
      <c r="D131" s="3"/>
      <c r="E131" s="3"/>
      <c r="F131" s="3"/>
      <c r="G131" s="3"/>
      <c r="H131" s="3"/>
      <c r="I131" s="5"/>
      <c r="J131" s="5"/>
      <c r="K131" s="5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</row>
    <row r="132" spans="1:34" ht="14.25" customHeight="1">
      <c r="A132" s="3"/>
      <c r="B132" s="3"/>
      <c r="C132" s="3"/>
      <c r="D132" s="3"/>
      <c r="E132" s="3"/>
      <c r="F132" s="3"/>
      <c r="G132" s="3"/>
      <c r="H132" s="3"/>
      <c r="I132" s="5"/>
      <c r="J132" s="5"/>
      <c r="K132" s="5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</row>
    <row r="133" spans="1:34" ht="14.25" customHeight="1">
      <c r="A133" s="3"/>
      <c r="B133" s="3"/>
      <c r="C133" s="3"/>
      <c r="D133" s="3"/>
      <c r="E133" s="3"/>
      <c r="F133" s="3"/>
      <c r="G133" s="3"/>
      <c r="H133" s="3"/>
      <c r="I133" s="5"/>
      <c r="J133" s="5"/>
      <c r="K133" s="5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</row>
    <row r="134" spans="1:34" ht="14.25" customHeight="1">
      <c r="A134" s="3"/>
      <c r="B134" s="3"/>
      <c r="C134" s="3"/>
      <c r="D134" s="3"/>
      <c r="E134" s="3"/>
      <c r="F134" s="3"/>
      <c r="G134" s="3"/>
      <c r="H134" s="3"/>
      <c r="I134" s="5"/>
      <c r="J134" s="5"/>
      <c r="K134" s="5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</row>
    <row r="135" spans="1:34" ht="14.25" customHeight="1">
      <c r="A135" s="3"/>
      <c r="B135" s="3"/>
      <c r="C135" s="3"/>
      <c r="D135" s="3"/>
      <c r="E135" s="3"/>
      <c r="F135" s="3"/>
      <c r="G135" s="3"/>
      <c r="H135" s="3"/>
      <c r="I135" s="5"/>
      <c r="J135" s="5"/>
      <c r="K135" s="5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</row>
    <row r="136" spans="1:34" ht="14.25" customHeight="1">
      <c r="A136" s="3"/>
      <c r="B136" s="3"/>
      <c r="C136" s="3"/>
      <c r="D136" s="3"/>
      <c r="E136" s="3"/>
      <c r="F136" s="3"/>
      <c r="G136" s="3"/>
      <c r="H136" s="3"/>
      <c r="I136" s="5"/>
      <c r="J136" s="5"/>
      <c r="K136" s="5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</row>
    <row r="137" spans="1:34" ht="14.25" customHeight="1">
      <c r="A137" s="3"/>
      <c r="B137" s="3"/>
      <c r="C137" s="3"/>
      <c r="D137" s="3"/>
      <c r="E137" s="3"/>
      <c r="F137" s="3"/>
      <c r="G137" s="3"/>
      <c r="H137" s="3"/>
      <c r="I137" s="5"/>
      <c r="J137" s="5"/>
      <c r="K137" s="5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</row>
    <row r="138" spans="1:34" ht="14.25" customHeight="1">
      <c r="A138" s="3"/>
      <c r="B138" s="3"/>
      <c r="C138" s="3"/>
      <c r="D138" s="3"/>
      <c r="E138" s="3"/>
      <c r="F138" s="3"/>
      <c r="G138" s="3"/>
      <c r="H138" s="3"/>
      <c r="I138" s="5"/>
      <c r="J138" s="5"/>
      <c r="K138" s="5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</row>
    <row r="139" spans="1:34" ht="14.25" customHeight="1">
      <c r="A139" s="3"/>
      <c r="B139" s="3"/>
      <c r="C139" s="3"/>
      <c r="D139" s="3"/>
      <c r="E139" s="3"/>
      <c r="F139" s="3"/>
      <c r="G139" s="3"/>
      <c r="H139" s="3"/>
      <c r="I139" s="5"/>
      <c r="J139" s="5"/>
      <c r="K139" s="5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</row>
    <row r="140" spans="1:34" ht="14.25" customHeight="1">
      <c r="A140" s="3"/>
      <c r="B140" s="3"/>
      <c r="C140" s="3"/>
      <c r="D140" s="3"/>
      <c r="E140" s="3"/>
      <c r="F140" s="3"/>
      <c r="G140" s="3"/>
      <c r="H140" s="3"/>
      <c r="I140" s="5"/>
      <c r="J140" s="5"/>
      <c r="K140" s="5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</row>
    <row r="141" spans="1:34" ht="14.25" customHeight="1">
      <c r="A141" s="3"/>
      <c r="B141" s="3"/>
      <c r="C141" s="3"/>
      <c r="D141" s="3"/>
      <c r="E141" s="3"/>
      <c r="F141" s="3"/>
      <c r="G141" s="3"/>
      <c r="H141" s="3"/>
      <c r="I141" s="5"/>
      <c r="J141" s="5"/>
      <c r="K141" s="5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</row>
    <row r="142" spans="1:34" ht="14.25" customHeight="1">
      <c r="A142" s="3"/>
      <c r="B142" s="3"/>
      <c r="C142" s="3"/>
      <c r="D142" s="3"/>
      <c r="E142" s="3"/>
      <c r="F142" s="3"/>
      <c r="G142" s="3"/>
      <c r="H142" s="3"/>
      <c r="I142" s="5"/>
      <c r="J142" s="5"/>
      <c r="K142" s="5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</row>
    <row r="143" spans="1:34" ht="14.25" customHeight="1">
      <c r="A143" s="3"/>
      <c r="B143" s="3"/>
      <c r="C143" s="3"/>
      <c r="D143" s="3"/>
      <c r="E143" s="3"/>
      <c r="F143" s="3"/>
      <c r="G143" s="3"/>
      <c r="H143" s="3"/>
      <c r="I143" s="5"/>
      <c r="J143" s="5"/>
      <c r="K143" s="5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</row>
    <row r="144" spans="1:34" ht="14.25" customHeight="1">
      <c r="A144" s="3"/>
      <c r="B144" s="3"/>
      <c r="C144" s="3"/>
      <c r="D144" s="3"/>
      <c r="E144" s="3"/>
      <c r="F144" s="3"/>
      <c r="G144" s="3"/>
      <c r="H144" s="3"/>
      <c r="I144" s="5"/>
      <c r="J144" s="5"/>
      <c r="K144" s="5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</row>
    <row r="145" spans="1:34" ht="14.25" customHeight="1">
      <c r="A145" s="3"/>
      <c r="B145" s="3"/>
      <c r="C145" s="3"/>
      <c r="D145" s="3"/>
      <c r="E145" s="3"/>
      <c r="F145" s="3"/>
      <c r="G145" s="3"/>
      <c r="H145" s="3"/>
      <c r="I145" s="5"/>
      <c r="J145" s="5"/>
      <c r="K145" s="5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</row>
    <row r="146" spans="1:34" ht="14.25" customHeight="1">
      <c r="A146" s="3"/>
      <c r="B146" s="3"/>
      <c r="C146" s="3"/>
      <c r="D146" s="3"/>
      <c r="E146" s="3"/>
      <c r="F146" s="3"/>
      <c r="G146" s="3"/>
      <c r="H146" s="3"/>
      <c r="I146" s="5"/>
      <c r="J146" s="5"/>
      <c r="K146" s="5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</row>
    <row r="147" spans="1:34" ht="14.25" customHeight="1">
      <c r="A147" s="3"/>
      <c r="B147" s="3"/>
      <c r="C147" s="3"/>
      <c r="D147" s="3"/>
      <c r="E147" s="3"/>
      <c r="F147" s="3"/>
      <c r="G147" s="3"/>
      <c r="H147" s="3"/>
      <c r="I147" s="5"/>
      <c r="J147" s="5"/>
      <c r="K147" s="5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</row>
    <row r="148" spans="1:34" ht="14.25" customHeight="1">
      <c r="A148" s="3"/>
      <c r="B148" s="3"/>
      <c r="C148" s="3"/>
      <c r="D148" s="3"/>
      <c r="E148" s="3"/>
      <c r="F148" s="3"/>
      <c r="G148" s="3"/>
      <c r="H148" s="3"/>
      <c r="I148" s="5"/>
      <c r="J148" s="5"/>
      <c r="K148" s="5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</row>
    <row r="149" spans="1:34" ht="14.25" customHeight="1">
      <c r="A149" s="3"/>
      <c r="B149" s="3"/>
      <c r="C149" s="3"/>
      <c r="D149" s="3"/>
      <c r="E149" s="3"/>
      <c r="F149" s="3"/>
      <c r="G149" s="3"/>
      <c r="H149" s="3"/>
      <c r="I149" s="5"/>
      <c r="J149" s="5"/>
      <c r="K149" s="5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</row>
    <row r="150" spans="1:34" ht="14.25" customHeight="1">
      <c r="A150" s="3"/>
      <c r="B150" s="3"/>
      <c r="C150" s="3"/>
      <c r="D150" s="3"/>
      <c r="E150" s="3"/>
      <c r="F150" s="3"/>
      <c r="G150" s="3"/>
      <c r="H150" s="3"/>
      <c r="I150" s="5"/>
      <c r="J150" s="5"/>
      <c r="K150" s="5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</row>
    <row r="151" spans="1:34" ht="14.25" customHeight="1">
      <c r="A151" s="3"/>
      <c r="B151" s="3"/>
      <c r="C151" s="3"/>
      <c r="D151" s="3"/>
      <c r="E151" s="3"/>
      <c r="F151" s="3"/>
      <c r="G151" s="3"/>
      <c r="H151" s="3"/>
      <c r="I151" s="5"/>
      <c r="J151" s="5"/>
      <c r="K151" s="5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</row>
    <row r="152" spans="1:34" ht="14.25" customHeight="1">
      <c r="A152" s="3"/>
      <c r="B152" s="3"/>
      <c r="C152" s="3"/>
      <c r="D152" s="3"/>
      <c r="E152" s="3"/>
      <c r="F152" s="3"/>
      <c r="G152" s="3"/>
      <c r="H152" s="3"/>
      <c r="I152" s="5"/>
      <c r="J152" s="5"/>
      <c r="K152" s="5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</row>
    <row r="153" spans="1:34" ht="14.25" customHeight="1">
      <c r="A153" s="3"/>
      <c r="B153" s="3"/>
      <c r="C153" s="3"/>
      <c r="D153" s="3"/>
      <c r="E153" s="3"/>
      <c r="F153" s="3"/>
      <c r="G153" s="3"/>
      <c r="H153" s="3"/>
      <c r="I153" s="5"/>
      <c r="J153" s="5"/>
      <c r="K153" s="5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</row>
    <row r="154" spans="1:34" ht="14.25" customHeight="1">
      <c r="A154" s="3"/>
      <c r="B154" s="3"/>
      <c r="C154" s="3"/>
      <c r="D154" s="3"/>
      <c r="E154" s="3"/>
      <c r="F154" s="3"/>
      <c r="G154" s="3"/>
      <c r="H154" s="3"/>
      <c r="I154" s="5"/>
      <c r="J154" s="5"/>
      <c r="K154" s="5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</row>
    <row r="155" spans="1:34" ht="14.25" customHeight="1">
      <c r="A155" s="3"/>
      <c r="B155" s="3"/>
      <c r="C155" s="3"/>
      <c r="D155" s="3"/>
      <c r="E155" s="3"/>
      <c r="F155" s="3"/>
      <c r="G155" s="3"/>
      <c r="H155" s="3"/>
      <c r="I155" s="5"/>
      <c r="J155" s="5"/>
      <c r="K155" s="5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</row>
    <row r="156" spans="1:34" ht="14.25" customHeight="1">
      <c r="A156" s="3"/>
      <c r="B156" s="3"/>
      <c r="C156" s="3"/>
      <c r="D156" s="3"/>
      <c r="E156" s="3"/>
      <c r="F156" s="3"/>
      <c r="G156" s="3"/>
      <c r="H156" s="3"/>
      <c r="I156" s="5"/>
      <c r="J156" s="5"/>
      <c r="K156" s="5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</row>
    <row r="157" spans="1:34" ht="14.25" customHeight="1">
      <c r="A157" s="3"/>
      <c r="B157" s="3"/>
      <c r="C157" s="3"/>
      <c r="D157" s="3"/>
      <c r="E157" s="3"/>
      <c r="F157" s="3"/>
      <c r="G157" s="3"/>
      <c r="H157" s="3"/>
      <c r="I157" s="5"/>
      <c r="J157" s="5"/>
      <c r="K157" s="5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</row>
    <row r="158" spans="1:34" ht="14.25" customHeight="1">
      <c r="A158" s="3"/>
      <c r="B158" s="3"/>
      <c r="C158" s="3"/>
      <c r="D158" s="3"/>
      <c r="E158" s="3"/>
      <c r="F158" s="3"/>
      <c r="G158" s="3"/>
      <c r="H158" s="3"/>
      <c r="I158" s="5"/>
      <c r="J158" s="5"/>
      <c r="K158" s="5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</row>
    <row r="159" spans="1:34" ht="14.25" customHeight="1">
      <c r="A159" s="3"/>
      <c r="B159" s="3"/>
      <c r="C159" s="3"/>
      <c r="D159" s="3"/>
      <c r="E159" s="3"/>
      <c r="F159" s="3"/>
      <c r="G159" s="3"/>
      <c r="H159" s="3"/>
      <c r="I159" s="5"/>
      <c r="J159" s="5"/>
      <c r="K159" s="5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</row>
    <row r="160" spans="1:34" ht="14.25" customHeight="1">
      <c r="A160" s="3"/>
      <c r="B160" s="3"/>
      <c r="C160" s="3"/>
      <c r="D160" s="3"/>
      <c r="E160" s="3"/>
      <c r="F160" s="3"/>
      <c r="G160" s="3"/>
      <c r="H160" s="3"/>
      <c r="I160" s="5"/>
      <c r="J160" s="5"/>
      <c r="K160" s="5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</row>
    <row r="161" spans="1:34" ht="14.25" customHeight="1">
      <c r="A161" s="3"/>
      <c r="B161" s="3"/>
      <c r="C161" s="3"/>
      <c r="D161" s="3"/>
      <c r="E161" s="3"/>
      <c r="F161" s="3"/>
      <c r="G161" s="3"/>
      <c r="H161" s="3"/>
      <c r="I161" s="5"/>
      <c r="J161" s="5"/>
      <c r="K161" s="5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</row>
    <row r="162" spans="1:34" ht="14.25" customHeight="1">
      <c r="A162" s="3"/>
      <c r="B162" s="3"/>
      <c r="C162" s="3"/>
      <c r="D162" s="3"/>
      <c r="E162" s="3"/>
      <c r="F162" s="3"/>
      <c r="G162" s="3"/>
      <c r="H162" s="3"/>
      <c r="I162" s="5"/>
      <c r="J162" s="5"/>
      <c r="K162" s="5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</row>
    <row r="163" spans="1:34" ht="14.25" customHeight="1">
      <c r="A163" s="3"/>
      <c r="B163" s="3"/>
      <c r="C163" s="3"/>
      <c r="D163" s="3"/>
      <c r="E163" s="3"/>
      <c r="F163" s="3"/>
      <c r="G163" s="3"/>
      <c r="H163" s="3"/>
      <c r="I163" s="5"/>
      <c r="J163" s="5"/>
      <c r="K163" s="5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</row>
    <row r="164" spans="1:34" ht="14.25" customHeight="1">
      <c r="A164" s="3"/>
      <c r="B164" s="3"/>
      <c r="C164" s="3"/>
      <c r="D164" s="3"/>
      <c r="E164" s="3"/>
      <c r="F164" s="3"/>
      <c r="G164" s="3"/>
      <c r="H164" s="3"/>
      <c r="I164" s="5"/>
      <c r="J164" s="5"/>
      <c r="K164" s="5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</row>
    <row r="165" spans="1:34" ht="14.25" customHeight="1">
      <c r="A165" s="3"/>
      <c r="B165" s="3"/>
      <c r="C165" s="3"/>
      <c r="D165" s="3"/>
      <c r="E165" s="3"/>
      <c r="F165" s="3"/>
      <c r="G165" s="3"/>
      <c r="H165" s="3"/>
      <c r="I165" s="5"/>
      <c r="J165" s="5"/>
      <c r="K165" s="5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</row>
    <row r="166" spans="1:34" ht="14.25" customHeight="1">
      <c r="A166" s="3"/>
      <c r="B166" s="3"/>
      <c r="C166" s="3"/>
      <c r="D166" s="3"/>
      <c r="E166" s="3"/>
      <c r="F166" s="3"/>
      <c r="G166" s="3"/>
      <c r="H166" s="3"/>
      <c r="I166" s="5"/>
      <c r="J166" s="5"/>
      <c r="K166" s="5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</row>
    <row r="167" spans="1:34" ht="14.25" customHeight="1">
      <c r="A167" s="3"/>
      <c r="B167" s="3"/>
      <c r="C167" s="3"/>
      <c r="D167" s="3"/>
      <c r="E167" s="3"/>
      <c r="F167" s="3"/>
      <c r="G167" s="3"/>
      <c r="H167" s="3"/>
      <c r="I167" s="5"/>
      <c r="J167" s="5"/>
      <c r="K167" s="5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</row>
    <row r="168" spans="1:34" ht="14.25" customHeight="1">
      <c r="A168" s="3"/>
      <c r="B168" s="3"/>
      <c r="C168" s="3"/>
      <c r="D168" s="3"/>
      <c r="E168" s="3"/>
      <c r="F168" s="3"/>
      <c r="G168" s="3"/>
      <c r="H168" s="3"/>
      <c r="I168" s="5"/>
      <c r="J168" s="5"/>
      <c r="K168" s="5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</row>
    <row r="169" spans="1:34" ht="14.25" customHeight="1">
      <c r="A169" s="3"/>
      <c r="B169" s="3"/>
      <c r="C169" s="3"/>
      <c r="D169" s="3"/>
      <c r="E169" s="3"/>
      <c r="F169" s="3"/>
      <c r="G169" s="3"/>
      <c r="H169" s="3"/>
      <c r="I169" s="5"/>
      <c r="J169" s="5"/>
      <c r="K169" s="5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</row>
    <row r="170" spans="1:34" ht="14.25" customHeight="1">
      <c r="A170" s="3"/>
      <c r="B170" s="3"/>
      <c r="C170" s="3"/>
      <c r="D170" s="3"/>
      <c r="E170" s="3"/>
      <c r="F170" s="3"/>
      <c r="G170" s="3"/>
      <c r="H170" s="3"/>
      <c r="I170" s="5"/>
      <c r="J170" s="5"/>
      <c r="K170" s="5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</row>
    <row r="171" spans="1:34" ht="14.25" customHeight="1">
      <c r="A171" s="3"/>
      <c r="B171" s="3"/>
      <c r="C171" s="3"/>
      <c r="D171" s="3"/>
      <c r="E171" s="3"/>
      <c r="F171" s="3"/>
      <c r="G171" s="3"/>
      <c r="H171" s="3"/>
      <c r="I171" s="5"/>
      <c r="J171" s="5"/>
      <c r="K171" s="5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</row>
    <row r="172" spans="1:34" ht="14.25" customHeight="1">
      <c r="A172" s="3"/>
      <c r="B172" s="3"/>
      <c r="C172" s="3"/>
      <c r="D172" s="3"/>
      <c r="E172" s="3"/>
      <c r="F172" s="3"/>
      <c r="G172" s="3"/>
      <c r="H172" s="3"/>
      <c r="I172" s="5"/>
      <c r="J172" s="5"/>
      <c r="K172" s="5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</row>
    <row r="173" spans="1:34" ht="14.25" customHeight="1">
      <c r="A173" s="3"/>
      <c r="B173" s="3"/>
      <c r="C173" s="3"/>
      <c r="D173" s="3"/>
      <c r="E173" s="3"/>
      <c r="F173" s="3"/>
      <c r="G173" s="3"/>
      <c r="H173" s="3"/>
      <c r="I173" s="5"/>
      <c r="J173" s="5"/>
      <c r="K173" s="5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</row>
    <row r="174" spans="1:34" ht="14.25" customHeight="1">
      <c r="A174" s="3"/>
      <c r="B174" s="3"/>
      <c r="C174" s="3"/>
      <c r="D174" s="3"/>
      <c r="E174" s="3"/>
      <c r="F174" s="3"/>
      <c r="G174" s="3"/>
      <c r="H174" s="3"/>
      <c r="I174" s="5"/>
      <c r="J174" s="5"/>
      <c r="K174" s="5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</row>
    <row r="175" spans="1:34" ht="14.25" customHeight="1">
      <c r="A175" s="3"/>
      <c r="B175" s="3"/>
      <c r="C175" s="3"/>
      <c r="D175" s="3"/>
      <c r="E175" s="3"/>
      <c r="F175" s="3"/>
      <c r="G175" s="3"/>
      <c r="H175" s="3"/>
      <c r="I175" s="5"/>
      <c r="J175" s="5"/>
      <c r="K175" s="5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</row>
    <row r="176" spans="1:34" ht="14.25" customHeight="1">
      <c r="A176" s="3"/>
      <c r="B176" s="3"/>
      <c r="C176" s="3"/>
      <c r="D176" s="3"/>
      <c r="E176" s="3"/>
      <c r="F176" s="3"/>
      <c r="G176" s="3"/>
      <c r="H176" s="3"/>
      <c r="I176" s="5"/>
      <c r="J176" s="5"/>
      <c r="K176" s="5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</row>
    <row r="177" spans="1:34" ht="14.25" customHeight="1">
      <c r="A177" s="3"/>
      <c r="B177" s="3"/>
      <c r="C177" s="3"/>
      <c r="D177" s="3"/>
      <c r="E177" s="3"/>
      <c r="F177" s="3"/>
      <c r="G177" s="3"/>
      <c r="H177" s="3"/>
      <c r="I177" s="5"/>
      <c r="J177" s="5"/>
      <c r="K177" s="5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</row>
    <row r="178" spans="1:34" ht="14.25" customHeight="1">
      <c r="A178" s="3"/>
      <c r="B178" s="3"/>
      <c r="C178" s="3"/>
      <c r="D178" s="3"/>
      <c r="E178" s="3"/>
      <c r="F178" s="3"/>
      <c r="G178" s="3"/>
      <c r="H178" s="3"/>
      <c r="I178" s="5"/>
      <c r="J178" s="5"/>
      <c r="K178" s="5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</row>
    <row r="179" spans="1:34" ht="14.25" customHeight="1">
      <c r="A179" s="3"/>
      <c r="B179" s="3"/>
      <c r="C179" s="3"/>
      <c r="D179" s="3"/>
      <c r="E179" s="3"/>
      <c r="F179" s="3"/>
      <c r="G179" s="3"/>
      <c r="H179" s="3"/>
      <c r="I179" s="5"/>
      <c r="J179" s="5"/>
      <c r="K179" s="5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</row>
    <row r="180" spans="1:34" ht="14.25" customHeight="1">
      <c r="A180" s="3"/>
      <c r="B180" s="3"/>
      <c r="C180" s="3"/>
      <c r="D180" s="3"/>
      <c r="E180" s="3"/>
      <c r="F180" s="3"/>
      <c r="G180" s="3"/>
      <c r="H180" s="3"/>
      <c r="I180" s="5"/>
      <c r="J180" s="5"/>
      <c r="K180" s="5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</row>
    <row r="181" spans="1:34" ht="14.25" customHeight="1">
      <c r="A181" s="3"/>
      <c r="B181" s="3"/>
      <c r="C181" s="3"/>
      <c r="D181" s="3"/>
      <c r="E181" s="3"/>
      <c r="F181" s="3"/>
      <c r="G181" s="3"/>
      <c r="H181" s="3"/>
      <c r="I181" s="5"/>
      <c r="J181" s="5"/>
      <c r="K181" s="5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</row>
    <row r="182" spans="1:34" ht="14.25" customHeight="1">
      <c r="A182" s="3"/>
      <c r="B182" s="3"/>
      <c r="C182" s="3"/>
      <c r="D182" s="3"/>
      <c r="E182" s="3"/>
      <c r="F182" s="3"/>
      <c r="G182" s="3"/>
      <c r="H182" s="3"/>
      <c r="I182" s="5"/>
      <c r="J182" s="5"/>
      <c r="K182" s="5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</row>
    <row r="183" spans="1:34" ht="14.25" customHeight="1">
      <c r="A183" s="3"/>
      <c r="B183" s="3"/>
      <c r="C183" s="3"/>
      <c r="D183" s="3"/>
      <c r="E183" s="3"/>
      <c r="F183" s="3"/>
      <c r="G183" s="3"/>
      <c r="H183" s="3"/>
      <c r="I183" s="5"/>
      <c r="J183" s="5"/>
      <c r="K183" s="5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</row>
    <row r="184" spans="1:34" ht="14.25" customHeight="1">
      <c r="A184" s="3"/>
      <c r="B184" s="3"/>
      <c r="C184" s="3"/>
      <c r="D184" s="3"/>
      <c r="E184" s="3"/>
      <c r="F184" s="3"/>
      <c r="G184" s="3"/>
      <c r="H184" s="3"/>
      <c r="I184" s="5"/>
      <c r="J184" s="5"/>
      <c r="K184" s="5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</row>
    <row r="185" spans="1:34" ht="14.25" customHeight="1">
      <c r="A185" s="3"/>
      <c r="B185" s="3"/>
      <c r="C185" s="3"/>
      <c r="D185" s="3"/>
      <c r="E185" s="3"/>
      <c r="F185" s="3"/>
      <c r="G185" s="3"/>
      <c r="H185" s="3"/>
      <c r="I185" s="5"/>
      <c r="J185" s="5"/>
      <c r="K185" s="5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</row>
    <row r="186" spans="1:34" ht="14.25" customHeight="1">
      <c r="A186" s="3"/>
      <c r="B186" s="3"/>
      <c r="C186" s="3"/>
      <c r="D186" s="3"/>
      <c r="E186" s="3"/>
      <c r="F186" s="3"/>
      <c r="G186" s="3"/>
      <c r="H186" s="3"/>
      <c r="I186" s="5"/>
      <c r="J186" s="5"/>
      <c r="K186" s="5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</row>
    <row r="187" spans="1:34" ht="14.25" customHeight="1">
      <c r="A187" s="3"/>
      <c r="B187" s="3"/>
      <c r="C187" s="3"/>
      <c r="D187" s="3"/>
      <c r="E187" s="3"/>
      <c r="F187" s="3"/>
      <c r="G187" s="3"/>
      <c r="H187" s="3"/>
      <c r="I187" s="5"/>
      <c r="J187" s="5"/>
      <c r="K187" s="5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</row>
    <row r="188" spans="1:34" ht="14.25" customHeight="1">
      <c r="A188" s="3"/>
      <c r="B188" s="3"/>
      <c r="C188" s="3"/>
      <c r="D188" s="3"/>
      <c r="E188" s="3"/>
      <c r="F188" s="3"/>
      <c r="G188" s="3"/>
      <c r="H188" s="3"/>
      <c r="I188" s="5"/>
      <c r="J188" s="5"/>
      <c r="K188" s="5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</row>
    <row r="189" spans="1:34" ht="14.25" customHeight="1">
      <c r="A189" s="3"/>
      <c r="B189" s="3"/>
      <c r="C189" s="3"/>
      <c r="D189" s="3"/>
      <c r="E189" s="3"/>
      <c r="F189" s="3"/>
      <c r="G189" s="3"/>
      <c r="H189" s="3"/>
      <c r="I189" s="5"/>
      <c r="J189" s="5"/>
      <c r="K189" s="5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</row>
    <row r="190" spans="1:34" ht="14.25" customHeight="1">
      <c r="A190" s="3"/>
      <c r="B190" s="3"/>
      <c r="C190" s="3"/>
      <c r="D190" s="3"/>
      <c r="E190" s="3"/>
      <c r="F190" s="3"/>
      <c r="G190" s="3"/>
      <c r="H190" s="3"/>
      <c r="I190" s="5"/>
      <c r="J190" s="5"/>
      <c r="K190" s="5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</row>
    <row r="191" spans="1:34" ht="14.25" customHeight="1">
      <c r="A191" s="3"/>
      <c r="B191" s="3"/>
      <c r="C191" s="3"/>
      <c r="D191" s="3"/>
      <c r="E191" s="3"/>
      <c r="F191" s="3"/>
      <c r="G191" s="3"/>
      <c r="H191" s="3"/>
      <c r="I191" s="5"/>
      <c r="J191" s="5"/>
      <c r="K191" s="5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</row>
    <row r="192" spans="1:34" ht="14.25" customHeight="1">
      <c r="A192" s="3"/>
      <c r="B192" s="3"/>
      <c r="C192" s="3"/>
      <c r="D192" s="3"/>
      <c r="E192" s="3"/>
      <c r="F192" s="3"/>
      <c r="G192" s="3"/>
      <c r="H192" s="3"/>
      <c r="I192" s="5"/>
      <c r="J192" s="5"/>
      <c r="K192" s="5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</row>
    <row r="193" spans="1:34" ht="14.25" customHeight="1">
      <c r="A193" s="3"/>
      <c r="B193" s="3"/>
      <c r="C193" s="3"/>
      <c r="D193" s="3"/>
      <c r="E193" s="3"/>
      <c r="F193" s="3"/>
      <c r="G193" s="3"/>
      <c r="H193" s="3"/>
      <c r="I193" s="5"/>
      <c r="J193" s="5"/>
      <c r="K193" s="5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</row>
    <row r="194" spans="1:34" ht="14.25" customHeight="1">
      <c r="A194" s="3"/>
      <c r="B194" s="3"/>
      <c r="C194" s="3"/>
      <c r="D194" s="3"/>
      <c r="E194" s="3"/>
      <c r="F194" s="3"/>
      <c r="G194" s="3"/>
      <c r="H194" s="3"/>
      <c r="I194" s="5"/>
      <c r="J194" s="5"/>
      <c r="K194" s="5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</row>
    <row r="195" spans="1:34" ht="14.25" customHeight="1">
      <c r="A195" s="3"/>
      <c r="B195" s="3"/>
      <c r="C195" s="3"/>
      <c r="D195" s="3"/>
      <c r="E195" s="3"/>
      <c r="F195" s="3"/>
      <c r="G195" s="3"/>
      <c r="H195" s="3"/>
      <c r="I195" s="5"/>
      <c r="J195" s="5"/>
      <c r="K195" s="5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</row>
    <row r="196" spans="1:34" ht="14.25" customHeight="1">
      <c r="A196" s="3"/>
      <c r="B196" s="3"/>
      <c r="C196" s="3"/>
      <c r="D196" s="3"/>
      <c r="E196" s="3"/>
      <c r="F196" s="3"/>
      <c r="G196" s="3"/>
      <c r="H196" s="3"/>
      <c r="I196" s="5"/>
      <c r="J196" s="5"/>
      <c r="K196" s="5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</row>
    <row r="197" spans="1:34" ht="14.25" customHeight="1">
      <c r="A197" s="3"/>
      <c r="B197" s="3"/>
      <c r="C197" s="3"/>
      <c r="D197" s="3"/>
      <c r="E197" s="3"/>
      <c r="F197" s="3"/>
      <c r="G197" s="3"/>
      <c r="H197" s="3"/>
      <c r="I197" s="5"/>
      <c r="J197" s="5"/>
      <c r="K197" s="5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</row>
    <row r="198" spans="1:34" ht="14.25" customHeight="1">
      <c r="A198" s="3"/>
      <c r="B198" s="3"/>
      <c r="C198" s="3"/>
      <c r="D198" s="3"/>
      <c r="E198" s="3"/>
      <c r="F198" s="3"/>
      <c r="G198" s="3"/>
      <c r="H198" s="3"/>
      <c r="I198" s="5"/>
      <c r="J198" s="5"/>
      <c r="K198" s="5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</row>
    <row r="199" spans="1:34" ht="14.25" customHeight="1">
      <c r="A199" s="3"/>
      <c r="B199" s="3"/>
      <c r="C199" s="3"/>
      <c r="D199" s="3"/>
      <c r="E199" s="3"/>
      <c r="F199" s="3"/>
      <c r="G199" s="3"/>
      <c r="H199" s="3"/>
      <c r="I199" s="5"/>
      <c r="J199" s="5"/>
      <c r="K199" s="5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</row>
    <row r="200" spans="1:34" ht="14.25" customHeight="1">
      <c r="A200" s="3"/>
      <c r="B200" s="3"/>
      <c r="C200" s="3"/>
      <c r="D200" s="3"/>
      <c r="E200" s="3"/>
      <c r="F200" s="3"/>
      <c r="G200" s="3"/>
      <c r="H200" s="3"/>
      <c r="I200" s="5"/>
      <c r="J200" s="5"/>
      <c r="K200" s="5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</row>
    <row r="201" spans="1:34" ht="14.25" customHeight="1">
      <c r="A201" s="3"/>
      <c r="B201" s="3"/>
      <c r="C201" s="3"/>
      <c r="D201" s="3"/>
      <c r="E201" s="3"/>
      <c r="F201" s="3"/>
      <c r="G201" s="3"/>
      <c r="H201" s="3"/>
      <c r="I201" s="5"/>
      <c r="J201" s="5"/>
      <c r="K201" s="5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</row>
    <row r="202" spans="1:34" ht="14.25" customHeight="1">
      <c r="A202" s="3"/>
      <c r="B202" s="3"/>
      <c r="C202" s="3"/>
      <c r="D202" s="3"/>
      <c r="E202" s="3"/>
      <c r="F202" s="3"/>
      <c r="G202" s="3"/>
      <c r="H202" s="3"/>
      <c r="I202" s="5"/>
      <c r="J202" s="5"/>
      <c r="K202" s="5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</row>
    <row r="203" spans="1:34" ht="14.25" customHeight="1">
      <c r="A203" s="3"/>
      <c r="B203" s="3"/>
      <c r="C203" s="3"/>
      <c r="D203" s="3"/>
      <c r="E203" s="3"/>
      <c r="F203" s="3"/>
      <c r="G203" s="3"/>
      <c r="H203" s="3"/>
      <c r="I203" s="5"/>
      <c r="J203" s="5"/>
      <c r="K203" s="5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</row>
    <row r="204" spans="1:34" ht="14.25" customHeight="1">
      <c r="A204" s="3"/>
      <c r="B204" s="3"/>
      <c r="C204" s="3"/>
      <c r="D204" s="3"/>
      <c r="E204" s="3"/>
      <c r="F204" s="3"/>
      <c r="G204" s="3"/>
      <c r="H204" s="3"/>
      <c r="I204" s="5"/>
      <c r="J204" s="5"/>
      <c r="K204" s="5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</row>
    <row r="205" spans="1:34" ht="14.25" customHeight="1">
      <c r="A205" s="3"/>
      <c r="B205" s="3"/>
      <c r="C205" s="3"/>
      <c r="D205" s="3"/>
      <c r="E205" s="3"/>
      <c r="F205" s="3"/>
      <c r="G205" s="3"/>
      <c r="H205" s="3"/>
      <c r="I205" s="5"/>
      <c r="J205" s="5"/>
      <c r="K205" s="5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</row>
    <row r="206" spans="1:34" ht="14.25" customHeight="1">
      <c r="A206" s="3"/>
      <c r="B206" s="3"/>
      <c r="C206" s="3"/>
      <c r="D206" s="3"/>
      <c r="E206" s="3"/>
      <c r="F206" s="3"/>
      <c r="G206" s="3"/>
      <c r="H206" s="3"/>
      <c r="I206" s="5"/>
      <c r="J206" s="5"/>
      <c r="K206" s="5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</row>
    <row r="207" spans="1:34" ht="14.25" customHeight="1">
      <c r="A207" s="3"/>
      <c r="B207" s="3"/>
      <c r="C207" s="3"/>
      <c r="D207" s="3"/>
      <c r="E207" s="3"/>
      <c r="F207" s="3"/>
      <c r="G207" s="3"/>
      <c r="H207" s="3"/>
      <c r="I207" s="5"/>
      <c r="J207" s="5"/>
      <c r="K207" s="5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</row>
    <row r="208" spans="1:34" ht="14.25" customHeight="1">
      <c r="A208" s="3"/>
      <c r="B208" s="3"/>
      <c r="C208" s="3"/>
      <c r="D208" s="3"/>
      <c r="E208" s="3"/>
      <c r="F208" s="3"/>
      <c r="G208" s="3"/>
      <c r="H208" s="3"/>
      <c r="I208" s="5"/>
      <c r="J208" s="5"/>
      <c r="K208" s="5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</row>
    <row r="209" spans="1:34" ht="14.25" customHeight="1">
      <c r="A209" s="3"/>
      <c r="B209" s="3"/>
      <c r="C209" s="3"/>
      <c r="D209" s="3"/>
      <c r="E209" s="3"/>
      <c r="F209" s="3"/>
      <c r="G209" s="3"/>
      <c r="H209" s="3"/>
      <c r="I209" s="5"/>
      <c r="J209" s="5"/>
      <c r="K209" s="5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</row>
    <row r="210" spans="1:34" ht="14.25" customHeight="1">
      <c r="A210" s="3"/>
      <c r="B210" s="3"/>
      <c r="C210" s="3"/>
      <c r="D210" s="3"/>
      <c r="E210" s="3"/>
      <c r="F210" s="3"/>
      <c r="G210" s="3"/>
      <c r="H210" s="3"/>
      <c r="I210" s="5"/>
      <c r="J210" s="5"/>
      <c r="K210" s="5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</row>
    <row r="211" spans="1:34" ht="14.25" customHeight="1">
      <c r="A211" s="3"/>
      <c r="B211" s="3"/>
      <c r="C211" s="3"/>
      <c r="D211" s="3"/>
      <c r="E211" s="3"/>
      <c r="F211" s="3"/>
      <c r="G211" s="3"/>
      <c r="H211" s="3"/>
      <c r="I211" s="5"/>
      <c r="J211" s="5"/>
      <c r="K211" s="5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</row>
    <row r="212" spans="1:34" ht="14.25" customHeight="1">
      <c r="A212" s="3"/>
      <c r="B212" s="3"/>
      <c r="C212" s="3"/>
      <c r="D212" s="3"/>
      <c r="E212" s="3"/>
      <c r="F212" s="3"/>
      <c r="G212" s="3"/>
      <c r="H212" s="3"/>
      <c r="I212" s="5"/>
      <c r="J212" s="5"/>
      <c r="K212" s="5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</row>
    <row r="213" spans="1:34" ht="14.25" customHeight="1">
      <c r="A213" s="3"/>
      <c r="B213" s="3"/>
      <c r="C213" s="3"/>
      <c r="D213" s="3"/>
      <c r="E213" s="3"/>
      <c r="F213" s="3"/>
      <c r="G213" s="3"/>
      <c r="H213" s="3"/>
      <c r="I213" s="5"/>
      <c r="J213" s="5"/>
      <c r="K213" s="5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</row>
    <row r="214" spans="1:34" ht="14.25" customHeight="1">
      <c r="A214" s="3"/>
      <c r="B214" s="3"/>
      <c r="C214" s="3"/>
      <c r="D214" s="3"/>
      <c r="E214" s="3"/>
      <c r="F214" s="3"/>
      <c r="G214" s="3"/>
      <c r="H214" s="3"/>
      <c r="I214" s="5"/>
      <c r="J214" s="5"/>
      <c r="K214" s="5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</row>
    <row r="215" spans="1:34" ht="14.25" customHeight="1">
      <c r="A215" s="3"/>
      <c r="B215" s="3"/>
      <c r="C215" s="3"/>
      <c r="D215" s="3"/>
      <c r="E215" s="3"/>
      <c r="F215" s="3"/>
      <c r="G215" s="3"/>
      <c r="H215" s="3"/>
      <c r="I215" s="5"/>
      <c r="J215" s="5"/>
      <c r="K215" s="5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</row>
    <row r="216" spans="1:34" ht="14.25" customHeight="1">
      <c r="A216" s="3"/>
      <c r="B216" s="3"/>
      <c r="C216" s="3"/>
      <c r="D216" s="3"/>
      <c r="E216" s="3"/>
      <c r="F216" s="3"/>
      <c r="G216" s="3"/>
      <c r="H216" s="3"/>
      <c r="I216" s="5"/>
      <c r="J216" s="5"/>
      <c r="K216" s="5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</row>
    <row r="217" spans="1:34" ht="14.25" customHeight="1">
      <c r="A217" s="3"/>
      <c r="B217" s="3"/>
      <c r="C217" s="3"/>
      <c r="D217" s="3"/>
      <c r="E217" s="3"/>
      <c r="F217" s="3"/>
      <c r="G217" s="3"/>
      <c r="H217" s="3"/>
      <c r="I217" s="5"/>
      <c r="J217" s="5"/>
      <c r="K217" s="5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</row>
    <row r="218" spans="1:34" ht="14.25" customHeight="1">
      <c r="A218" s="3"/>
      <c r="B218" s="3"/>
      <c r="C218" s="3"/>
      <c r="D218" s="3"/>
      <c r="E218" s="3"/>
      <c r="F218" s="3"/>
      <c r="G218" s="3"/>
      <c r="H218" s="3"/>
      <c r="I218" s="5"/>
      <c r="J218" s="5"/>
      <c r="K218" s="5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</row>
    <row r="219" spans="1:34" ht="14.25" customHeight="1">
      <c r="A219" s="3"/>
      <c r="B219" s="3"/>
      <c r="C219" s="3"/>
      <c r="D219" s="3"/>
      <c r="E219" s="3"/>
      <c r="F219" s="3"/>
      <c r="G219" s="3"/>
      <c r="H219" s="3"/>
      <c r="I219" s="5"/>
      <c r="J219" s="5"/>
      <c r="K219" s="5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</row>
    <row r="220" spans="1:34" ht="14.25" customHeight="1">
      <c r="A220" s="3"/>
      <c r="B220" s="3"/>
      <c r="C220" s="3"/>
      <c r="D220" s="3"/>
      <c r="E220" s="3"/>
      <c r="F220" s="3"/>
      <c r="G220" s="3"/>
      <c r="H220" s="3"/>
      <c r="I220" s="5"/>
      <c r="J220" s="5"/>
      <c r="K220" s="5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</row>
    <row r="221" spans="1:34" ht="14.25" customHeight="1">
      <c r="A221" s="3"/>
      <c r="B221" s="3"/>
      <c r="C221" s="3"/>
      <c r="D221" s="3"/>
      <c r="E221" s="3"/>
      <c r="F221" s="3"/>
      <c r="G221" s="3"/>
      <c r="H221" s="3"/>
      <c r="I221" s="5"/>
      <c r="J221" s="5"/>
      <c r="K221" s="5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</row>
    <row r="222" spans="1:34" ht="14.25" customHeight="1">
      <c r="A222" s="3"/>
      <c r="B222" s="3"/>
      <c r="C222" s="3"/>
      <c r="D222" s="3"/>
      <c r="E222" s="3"/>
      <c r="F222" s="3"/>
      <c r="G222" s="3"/>
      <c r="H222" s="3"/>
      <c r="I222" s="5"/>
      <c r="J222" s="5"/>
      <c r="K222" s="5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</row>
    <row r="223" spans="1:34" ht="14.25" customHeight="1">
      <c r="A223" s="3"/>
      <c r="B223" s="3"/>
      <c r="C223" s="3"/>
      <c r="D223" s="3"/>
      <c r="E223" s="3"/>
      <c r="F223" s="3"/>
      <c r="G223" s="3"/>
      <c r="H223" s="3"/>
      <c r="I223" s="5"/>
      <c r="J223" s="5"/>
      <c r="K223" s="5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</row>
    <row r="224" spans="1:34" ht="14.25" customHeight="1">
      <c r="A224" s="3"/>
      <c r="B224" s="3"/>
      <c r="C224" s="3"/>
      <c r="D224" s="3"/>
      <c r="E224" s="3"/>
      <c r="F224" s="3"/>
      <c r="G224" s="3"/>
      <c r="H224" s="3"/>
      <c r="I224" s="5"/>
      <c r="J224" s="5"/>
      <c r="K224" s="5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</row>
    <row r="225" spans="1:34" ht="14.25" customHeight="1">
      <c r="A225" s="3"/>
      <c r="B225" s="3"/>
      <c r="C225" s="3"/>
      <c r="D225" s="3"/>
      <c r="E225" s="3"/>
      <c r="F225" s="3"/>
      <c r="G225" s="3"/>
      <c r="H225" s="3"/>
      <c r="I225" s="5"/>
      <c r="J225" s="5"/>
      <c r="K225" s="5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</row>
    <row r="226" spans="1:34" ht="14.25" customHeight="1">
      <c r="A226" s="3"/>
      <c r="B226" s="3"/>
      <c r="C226" s="3"/>
      <c r="D226" s="3"/>
      <c r="E226" s="3"/>
      <c r="F226" s="3"/>
      <c r="G226" s="3"/>
      <c r="H226" s="3"/>
      <c r="I226" s="5"/>
      <c r="J226" s="5"/>
      <c r="K226" s="5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</row>
    <row r="227" spans="1:34" ht="14.25" customHeight="1">
      <c r="A227" s="3"/>
      <c r="B227" s="3"/>
      <c r="C227" s="3"/>
      <c r="D227" s="3"/>
      <c r="E227" s="3"/>
      <c r="F227" s="3"/>
      <c r="G227" s="3"/>
      <c r="H227" s="3"/>
      <c r="I227" s="5"/>
      <c r="J227" s="5"/>
      <c r="K227" s="5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</row>
    <row r="228" spans="1:34" ht="14.25" customHeight="1">
      <c r="A228" s="3"/>
      <c r="B228" s="3"/>
      <c r="C228" s="3"/>
      <c r="D228" s="3"/>
      <c r="E228" s="3"/>
      <c r="F228" s="3"/>
      <c r="G228" s="3"/>
      <c r="H228" s="3"/>
      <c r="I228" s="5"/>
      <c r="J228" s="5"/>
      <c r="K228" s="5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</row>
    <row r="229" spans="1:34" ht="14.25" customHeight="1">
      <c r="A229" s="3"/>
      <c r="B229" s="3"/>
      <c r="C229" s="3"/>
      <c r="D229" s="3"/>
      <c r="E229" s="3"/>
      <c r="F229" s="3"/>
      <c r="G229" s="3"/>
      <c r="H229" s="3"/>
      <c r="I229" s="5"/>
      <c r="J229" s="5"/>
      <c r="K229" s="5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</row>
    <row r="230" spans="1:34" ht="14.25" customHeight="1">
      <c r="A230" s="3"/>
      <c r="B230" s="3"/>
      <c r="C230" s="3"/>
      <c r="D230" s="3"/>
      <c r="E230" s="3"/>
      <c r="F230" s="3"/>
      <c r="G230" s="3"/>
      <c r="H230" s="3"/>
      <c r="I230" s="5"/>
      <c r="J230" s="5"/>
      <c r="K230" s="5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</row>
    <row r="231" spans="1:34" ht="14.25" customHeight="1">
      <c r="A231" s="3"/>
      <c r="B231" s="3"/>
      <c r="C231" s="3"/>
      <c r="D231" s="3"/>
      <c r="E231" s="3"/>
      <c r="F231" s="3"/>
      <c r="G231" s="3"/>
      <c r="H231" s="3"/>
      <c r="I231" s="5"/>
      <c r="J231" s="5"/>
      <c r="K231" s="5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</row>
    <row r="232" spans="1:34" ht="14.25" customHeight="1">
      <c r="A232" s="3"/>
      <c r="B232" s="3"/>
      <c r="C232" s="3"/>
      <c r="D232" s="3"/>
      <c r="E232" s="3"/>
      <c r="F232" s="3"/>
      <c r="G232" s="3"/>
      <c r="H232" s="3"/>
      <c r="I232" s="5"/>
      <c r="J232" s="5"/>
      <c r="K232" s="5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</row>
    <row r="233" spans="1:34" ht="14.25" customHeight="1">
      <c r="A233" s="3"/>
      <c r="B233" s="3"/>
      <c r="C233" s="3"/>
      <c r="D233" s="3"/>
      <c r="E233" s="3"/>
      <c r="F233" s="3"/>
      <c r="G233" s="3"/>
      <c r="H233" s="3"/>
      <c r="I233" s="5"/>
      <c r="J233" s="5"/>
      <c r="K233" s="5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</row>
    <row r="234" spans="1:34" ht="14.25" customHeight="1">
      <c r="A234" s="3"/>
      <c r="B234" s="3"/>
      <c r="C234" s="3"/>
      <c r="D234" s="3"/>
      <c r="E234" s="3"/>
      <c r="F234" s="3"/>
      <c r="G234" s="3"/>
      <c r="H234" s="3"/>
      <c r="I234" s="5"/>
      <c r="J234" s="5"/>
      <c r="K234" s="5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</row>
    <row r="235" spans="1:34" ht="14.25" customHeight="1">
      <c r="A235" s="3"/>
      <c r="B235" s="3"/>
      <c r="C235" s="3"/>
      <c r="D235" s="3"/>
      <c r="E235" s="3"/>
      <c r="F235" s="3"/>
      <c r="G235" s="3"/>
      <c r="H235" s="3"/>
      <c r="I235" s="5"/>
      <c r="J235" s="5"/>
      <c r="K235" s="5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</row>
    <row r="236" spans="1:34" ht="14.25" customHeight="1">
      <c r="A236" s="3"/>
      <c r="B236" s="3"/>
      <c r="C236" s="3"/>
      <c r="D236" s="3"/>
      <c r="E236" s="3"/>
      <c r="F236" s="3"/>
      <c r="G236" s="3"/>
      <c r="H236" s="3"/>
      <c r="I236" s="5"/>
      <c r="J236" s="5"/>
      <c r="K236" s="5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</row>
    <row r="237" spans="1:34" ht="14.25" customHeight="1">
      <c r="A237" s="3"/>
      <c r="B237" s="3"/>
      <c r="C237" s="3"/>
      <c r="D237" s="3"/>
      <c r="E237" s="3"/>
      <c r="F237" s="3"/>
      <c r="G237" s="3"/>
      <c r="H237" s="3"/>
      <c r="I237" s="5"/>
      <c r="J237" s="5"/>
      <c r="K237" s="5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</row>
    <row r="238" spans="1:34" ht="14.25" customHeight="1">
      <c r="A238" s="3"/>
      <c r="B238" s="3"/>
      <c r="C238" s="3"/>
      <c r="D238" s="3"/>
      <c r="E238" s="3"/>
      <c r="F238" s="3"/>
      <c r="G238" s="3"/>
      <c r="H238" s="3"/>
      <c r="I238" s="5"/>
      <c r="J238" s="5"/>
      <c r="K238" s="5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</row>
    <row r="239" spans="1:34" ht="14.25" customHeight="1">
      <c r="A239" s="3"/>
      <c r="B239" s="3"/>
      <c r="C239" s="3"/>
      <c r="D239" s="3"/>
      <c r="E239" s="3"/>
      <c r="F239" s="3"/>
      <c r="G239" s="3"/>
      <c r="H239" s="3"/>
      <c r="I239" s="5"/>
      <c r="J239" s="5"/>
      <c r="K239" s="5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</row>
    <row r="240" spans="1:34" ht="14.25" customHeight="1">
      <c r="A240" s="3"/>
      <c r="B240" s="3"/>
      <c r="C240" s="3"/>
      <c r="D240" s="3"/>
      <c r="E240" s="3"/>
      <c r="F240" s="3"/>
      <c r="G240" s="3"/>
      <c r="H240" s="3"/>
      <c r="I240" s="5"/>
      <c r="J240" s="5"/>
      <c r="K240" s="5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</row>
    <row r="241" spans="1:34" ht="14.25" customHeight="1">
      <c r="A241" s="3"/>
      <c r="B241" s="3"/>
      <c r="C241" s="3"/>
      <c r="D241" s="3"/>
      <c r="E241" s="3"/>
      <c r="F241" s="3"/>
      <c r="G241" s="3"/>
      <c r="H241" s="3"/>
      <c r="I241" s="5"/>
      <c r="J241" s="5"/>
      <c r="K241" s="5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</row>
    <row r="242" spans="1:34" ht="14.25" customHeight="1">
      <c r="A242" s="3"/>
      <c r="B242" s="3"/>
      <c r="C242" s="3"/>
      <c r="D242" s="3"/>
      <c r="E242" s="3"/>
      <c r="F242" s="3"/>
      <c r="G242" s="3"/>
      <c r="H242" s="3"/>
      <c r="I242" s="5"/>
      <c r="J242" s="5"/>
      <c r="K242" s="5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</row>
    <row r="243" spans="1:34" ht="14.25" customHeight="1">
      <c r="A243" s="3"/>
      <c r="B243" s="3"/>
      <c r="C243" s="3"/>
      <c r="D243" s="3"/>
      <c r="E243" s="3"/>
      <c r="F243" s="3"/>
      <c r="G243" s="3"/>
      <c r="H243" s="3"/>
      <c r="I243" s="5"/>
      <c r="J243" s="5"/>
      <c r="K243" s="5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</row>
    <row r="244" spans="1:34" ht="14.25" customHeight="1">
      <c r="A244" s="3"/>
      <c r="B244" s="3"/>
      <c r="C244" s="3"/>
      <c r="D244" s="3"/>
      <c r="E244" s="3"/>
      <c r="F244" s="3"/>
      <c r="G244" s="3"/>
      <c r="H244" s="3"/>
      <c r="I244" s="5"/>
      <c r="J244" s="5"/>
      <c r="K244" s="5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</row>
    <row r="245" spans="1:34" ht="14.25" customHeight="1">
      <c r="A245" s="3"/>
      <c r="B245" s="3"/>
      <c r="C245" s="3"/>
      <c r="D245" s="3"/>
      <c r="E245" s="3"/>
      <c r="F245" s="3"/>
      <c r="G245" s="3"/>
      <c r="H245" s="3"/>
      <c r="I245" s="5"/>
      <c r="J245" s="5"/>
      <c r="K245" s="5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</row>
    <row r="246" spans="1:34" ht="14.25" customHeight="1">
      <c r="A246" s="3"/>
      <c r="B246" s="3"/>
      <c r="C246" s="3"/>
      <c r="D246" s="3"/>
      <c r="E246" s="3"/>
      <c r="F246" s="3"/>
      <c r="G246" s="3"/>
      <c r="H246" s="3"/>
      <c r="I246" s="5"/>
      <c r="J246" s="5"/>
      <c r="K246" s="5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</row>
    <row r="247" spans="1:34" ht="14.25" customHeight="1">
      <c r="A247" s="3"/>
      <c r="B247" s="3"/>
      <c r="C247" s="3"/>
      <c r="D247" s="3"/>
      <c r="E247" s="3"/>
      <c r="F247" s="3"/>
      <c r="G247" s="3"/>
      <c r="H247" s="3"/>
      <c r="I247" s="5"/>
      <c r="J247" s="5"/>
      <c r="K247" s="5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</row>
    <row r="248" spans="1:34" ht="14.25" customHeight="1">
      <c r="A248" s="3"/>
      <c r="B248" s="3"/>
      <c r="C248" s="3"/>
      <c r="D248" s="3"/>
      <c r="E248" s="3"/>
      <c r="F248" s="3"/>
      <c r="G248" s="3"/>
      <c r="H248" s="3"/>
      <c r="I248" s="5"/>
      <c r="J248" s="5"/>
      <c r="K248" s="5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</row>
    <row r="249" spans="1:34" ht="14.25" customHeight="1">
      <c r="A249" s="3"/>
      <c r="B249" s="3"/>
      <c r="C249" s="3"/>
      <c r="D249" s="3"/>
      <c r="E249" s="3"/>
      <c r="F249" s="3"/>
      <c r="G249" s="3"/>
      <c r="H249" s="3"/>
      <c r="I249" s="5"/>
      <c r="J249" s="5"/>
      <c r="K249" s="5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</row>
    <row r="250" spans="1:34" ht="14.25" customHeight="1">
      <c r="A250" s="3"/>
      <c r="B250" s="3"/>
      <c r="C250" s="3"/>
      <c r="D250" s="3"/>
      <c r="E250" s="3"/>
      <c r="F250" s="3"/>
      <c r="G250" s="3"/>
      <c r="H250" s="3"/>
      <c r="I250" s="5"/>
      <c r="J250" s="5"/>
      <c r="K250" s="5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</row>
    <row r="251" spans="1:34" ht="14.25" customHeight="1">
      <c r="A251" s="3"/>
      <c r="B251" s="3"/>
      <c r="C251" s="3"/>
      <c r="D251" s="3"/>
      <c r="E251" s="3"/>
      <c r="F251" s="3"/>
      <c r="G251" s="3"/>
      <c r="H251" s="3"/>
      <c r="I251" s="5"/>
      <c r="J251" s="5"/>
      <c r="K251" s="5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</row>
    <row r="252" spans="1:34" ht="14.25" customHeight="1">
      <c r="A252" s="3"/>
      <c r="B252" s="3"/>
      <c r="C252" s="3"/>
      <c r="D252" s="3"/>
      <c r="E252" s="3"/>
      <c r="F252" s="3"/>
      <c r="G252" s="3"/>
      <c r="H252" s="3"/>
      <c r="I252" s="5"/>
      <c r="J252" s="5"/>
      <c r="K252" s="5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</row>
    <row r="253" spans="1:34" ht="14.25" customHeight="1">
      <c r="A253" s="3"/>
      <c r="B253" s="3"/>
      <c r="C253" s="3"/>
      <c r="D253" s="3"/>
      <c r="E253" s="3"/>
      <c r="F253" s="3"/>
      <c r="G253" s="3"/>
      <c r="H253" s="3"/>
      <c r="I253" s="5"/>
      <c r="J253" s="5"/>
      <c r="K253" s="5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</row>
    <row r="254" spans="1:34" ht="14.25" customHeight="1">
      <c r="A254" s="3"/>
      <c r="B254" s="3"/>
      <c r="C254" s="3"/>
      <c r="D254" s="3"/>
      <c r="E254" s="3"/>
      <c r="F254" s="3"/>
      <c r="G254" s="3"/>
      <c r="H254" s="3"/>
      <c r="I254" s="5"/>
      <c r="J254" s="5"/>
      <c r="K254" s="5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</row>
    <row r="255" spans="1:34" ht="14.25" customHeight="1">
      <c r="A255" s="3"/>
      <c r="B255" s="3"/>
      <c r="C255" s="3"/>
      <c r="D255" s="3"/>
      <c r="E255" s="3"/>
      <c r="F255" s="3"/>
      <c r="G255" s="3"/>
      <c r="H255" s="3"/>
      <c r="I255" s="5"/>
      <c r="J255" s="5"/>
      <c r="K255" s="5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</row>
    <row r="256" spans="1:34" ht="14.25" customHeight="1">
      <c r="A256" s="3"/>
      <c r="B256" s="3"/>
      <c r="C256" s="3"/>
      <c r="D256" s="3"/>
      <c r="E256" s="3"/>
      <c r="F256" s="3"/>
      <c r="G256" s="3"/>
      <c r="H256" s="3"/>
      <c r="I256" s="5"/>
      <c r="J256" s="5"/>
      <c r="K256" s="5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</row>
    <row r="257" spans="1:34" ht="14.25" customHeight="1">
      <c r="A257" s="3"/>
      <c r="B257" s="3"/>
      <c r="C257" s="3"/>
      <c r="D257" s="3"/>
      <c r="E257" s="3"/>
      <c r="F257" s="3"/>
      <c r="G257" s="3"/>
      <c r="H257" s="3"/>
      <c r="I257" s="5"/>
      <c r="J257" s="5"/>
      <c r="K257" s="5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</row>
    <row r="258" spans="1:34" ht="14.25" customHeight="1">
      <c r="A258" s="3"/>
      <c r="B258" s="3"/>
      <c r="C258" s="3"/>
      <c r="D258" s="3"/>
      <c r="E258" s="3"/>
      <c r="F258" s="3"/>
      <c r="G258" s="3"/>
      <c r="H258" s="3"/>
      <c r="I258" s="5"/>
      <c r="J258" s="5"/>
      <c r="K258" s="5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</row>
    <row r="259" spans="1:34" ht="14.25" customHeight="1">
      <c r="A259" s="3"/>
      <c r="B259" s="3"/>
      <c r="C259" s="3"/>
      <c r="D259" s="3"/>
      <c r="E259" s="3"/>
      <c r="F259" s="3"/>
      <c r="G259" s="3"/>
      <c r="H259" s="3"/>
      <c r="I259" s="5"/>
      <c r="J259" s="5"/>
      <c r="K259" s="5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</row>
    <row r="260" spans="1:34" ht="14.25" customHeight="1">
      <c r="A260" s="3"/>
      <c r="B260" s="3"/>
      <c r="C260" s="3"/>
      <c r="D260" s="3"/>
      <c r="E260" s="3"/>
      <c r="F260" s="3"/>
      <c r="G260" s="3"/>
      <c r="H260" s="3"/>
      <c r="I260" s="5"/>
      <c r="J260" s="5"/>
      <c r="K260" s="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</row>
    <row r="261" spans="1:34" ht="14.25" customHeight="1">
      <c r="A261" s="3"/>
      <c r="B261" s="3"/>
      <c r="C261" s="3"/>
      <c r="D261" s="3"/>
      <c r="E261" s="3"/>
      <c r="F261" s="3"/>
      <c r="G261" s="3"/>
      <c r="H261" s="3"/>
      <c r="I261" s="5"/>
      <c r="J261" s="5"/>
      <c r="K261" s="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</row>
    <row r="262" spans="1:34" ht="14.25" customHeight="1">
      <c r="A262" s="3"/>
      <c r="B262" s="3"/>
      <c r="C262" s="3"/>
      <c r="D262" s="3"/>
      <c r="E262" s="3"/>
      <c r="F262" s="3"/>
      <c r="G262" s="3"/>
      <c r="H262" s="3"/>
      <c r="I262" s="5"/>
      <c r="J262" s="5"/>
      <c r="K262" s="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</row>
    <row r="263" spans="1:34" ht="14.25" customHeight="1">
      <c r="A263" s="3"/>
      <c r="B263" s="3"/>
      <c r="C263" s="3"/>
      <c r="D263" s="3"/>
      <c r="E263" s="3"/>
      <c r="F263" s="3"/>
      <c r="G263" s="3"/>
      <c r="H263" s="3"/>
      <c r="I263" s="5"/>
      <c r="J263" s="5"/>
      <c r="K263" s="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</row>
    <row r="264" spans="1:34" ht="14.25" customHeight="1">
      <c r="A264" s="3"/>
      <c r="B264" s="3"/>
      <c r="C264" s="3"/>
      <c r="D264" s="3"/>
      <c r="E264" s="3"/>
      <c r="F264" s="3"/>
      <c r="G264" s="3"/>
      <c r="H264" s="3"/>
      <c r="I264" s="5"/>
      <c r="J264" s="5"/>
      <c r="K264" s="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</row>
    <row r="265" spans="1:34" ht="14.25" customHeight="1">
      <c r="A265" s="3"/>
      <c r="B265" s="3"/>
      <c r="C265" s="3"/>
      <c r="D265" s="3"/>
      <c r="E265" s="3"/>
      <c r="F265" s="3"/>
      <c r="G265" s="3"/>
      <c r="H265" s="3"/>
      <c r="I265" s="5"/>
      <c r="J265" s="5"/>
      <c r="K265" s="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</row>
    <row r="266" spans="1:34" ht="14.25" customHeight="1">
      <c r="A266" s="3"/>
      <c r="B266" s="3"/>
      <c r="C266" s="3"/>
      <c r="D266" s="3"/>
      <c r="E266" s="3"/>
      <c r="F266" s="3"/>
      <c r="G266" s="3"/>
      <c r="H266" s="3"/>
      <c r="I266" s="5"/>
      <c r="J266" s="5"/>
      <c r="K266" s="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</row>
    <row r="267" spans="1:34" ht="14.25" customHeight="1">
      <c r="A267" s="3"/>
      <c r="B267" s="3"/>
      <c r="C267" s="3"/>
      <c r="D267" s="3"/>
      <c r="E267" s="3"/>
      <c r="F267" s="3"/>
      <c r="G267" s="3"/>
      <c r="H267" s="3"/>
      <c r="I267" s="5"/>
      <c r="J267" s="5"/>
      <c r="K267" s="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</row>
    <row r="268" spans="1:34" ht="14.25" customHeight="1">
      <c r="A268" s="3"/>
      <c r="B268" s="3"/>
      <c r="C268" s="3"/>
      <c r="D268" s="3"/>
      <c r="E268" s="3"/>
      <c r="F268" s="3"/>
      <c r="G268" s="3"/>
      <c r="H268" s="3"/>
      <c r="I268" s="5"/>
      <c r="J268" s="5"/>
      <c r="K268" s="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</row>
    <row r="269" spans="1:34" ht="14.25" customHeight="1">
      <c r="A269" s="3"/>
      <c r="B269" s="3"/>
      <c r="C269" s="3"/>
      <c r="D269" s="3"/>
      <c r="E269" s="3"/>
      <c r="F269" s="3"/>
      <c r="G269" s="3"/>
      <c r="H269" s="3"/>
      <c r="I269" s="5"/>
      <c r="J269" s="5"/>
      <c r="K269" s="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</row>
    <row r="270" spans="1:34" ht="14.25" customHeight="1">
      <c r="A270" s="3"/>
      <c r="B270" s="3"/>
      <c r="C270" s="3"/>
      <c r="D270" s="3"/>
      <c r="E270" s="3"/>
      <c r="F270" s="3"/>
      <c r="G270" s="3"/>
      <c r="H270" s="3"/>
      <c r="I270" s="5"/>
      <c r="J270" s="5"/>
      <c r="K270" s="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</row>
    <row r="271" spans="1:34" ht="14.25" customHeight="1">
      <c r="A271" s="3"/>
      <c r="B271" s="3"/>
      <c r="C271" s="3"/>
      <c r="D271" s="3"/>
      <c r="E271" s="3"/>
      <c r="F271" s="3"/>
      <c r="G271" s="3"/>
      <c r="H271" s="3"/>
      <c r="I271" s="5"/>
      <c r="J271" s="5"/>
      <c r="K271" s="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</row>
    <row r="272" spans="1:34" ht="14.25" customHeight="1">
      <c r="A272" s="3"/>
      <c r="B272" s="3"/>
      <c r="C272" s="3"/>
      <c r="D272" s="3"/>
      <c r="E272" s="3"/>
      <c r="F272" s="3"/>
      <c r="G272" s="3"/>
      <c r="H272" s="3"/>
      <c r="I272" s="5"/>
      <c r="J272" s="5"/>
      <c r="K272" s="5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</row>
    <row r="273" spans="1:34" ht="14.25" customHeight="1">
      <c r="A273" s="3"/>
      <c r="B273" s="3"/>
      <c r="C273" s="3"/>
      <c r="D273" s="3"/>
      <c r="E273" s="3"/>
      <c r="F273" s="3"/>
      <c r="G273" s="3"/>
      <c r="H273" s="3"/>
      <c r="I273" s="5"/>
      <c r="J273" s="5"/>
      <c r="K273" s="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</row>
    <row r="274" spans="1:34" ht="14.25" customHeight="1">
      <c r="A274" s="3"/>
      <c r="B274" s="3"/>
      <c r="C274" s="3"/>
      <c r="D274" s="3"/>
      <c r="E274" s="3"/>
      <c r="F274" s="3"/>
      <c r="G274" s="3"/>
      <c r="H274" s="3"/>
      <c r="I274" s="5"/>
      <c r="J274" s="5"/>
      <c r="K274" s="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</row>
    <row r="275" spans="1:34" ht="14.25" customHeight="1">
      <c r="A275" s="3"/>
      <c r="B275" s="3"/>
      <c r="C275" s="3"/>
      <c r="D275" s="3"/>
      <c r="E275" s="3"/>
      <c r="F275" s="3"/>
      <c r="G275" s="3"/>
      <c r="H275" s="3"/>
      <c r="I275" s="5"/>
      <c r="J275" s="5"/>
      <c r="K275" s="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</row>
    <row r="276" spans="1:34" ht="14.25" customHeight="1">
      <c r="A276" s="3"/>
      <c r="B276" s="3"/>
      <c r="C276" s="3"/>
      <c r="D276" s="3"/>
      <c r="E276" s="3"/>
      <c r="F276" s="3"/>
      <c r="G276" s="3"/>
      <c r="H276" s="3"/>
      <c r="I276" s="5"/>
      <c r="J276" s="5"/>
      <c r="K276" s="5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</row>
    <row r="277" spans="1:34" ht="14.25" customHeight="1">
      <c r="A277" s="3"/>
      <c r="B277" s="3"/>
      <c r="C277" s="3"/>
      <c r="D277" s="3"/>
      <c r="E277" s="3"/>
      <c r="F277" s="3"/>
      <c r="G277" s="3"/>
      <c r="H277" s="3"/>
      <c r="I277" s="5"/>
      <c r="J277" s="5"/>
      <c r="K277" s="5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</row>
    <row r="278" spans="1:34" ht="14.25" customHeight="1">
      <c r="A278" s="3"/>
      <c r="B278" s="3"/>
      <c r="C278" s="3"/>
      <c r="D278" s="3"/>
      <c r="E278" s="3"/>
      <c r="F278" s="3"/>
      <c r="G278" s="3"/>
      <c r="H278" s="3"/>
      <c r="I278" s="5"/>
      <c r="J278" s="5"/>
      <c r="K278" s="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</row>
    <row r="279" spans="1:34" ht="15.75" customHeight="1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</row>
    <row r="280" spans="1:34" ht="15.75" customHeight="1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</row>
    <row r="281" spans="1:34" ht="15.75" customHeight="1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</row>
    <row r="282" spans="1:34" ht="15.75" customHeight="1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</row>
    <row r="283" spans="1:34" ht="15.75" customHeight="1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</row>
    <row r="284" spans="1:34" ht="15.75" customHeight="1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</row>
    <row r="285" spans="1:34" ht="15.75" customHeight="1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</row>
    <row r="286" spans="1:34" ht="15.75" customHeight="1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</row>
    <row r="287" spans="1:34" ht="15.75" customHeight="1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</row>
    <row r="288" spans="1:34" ht="15.75" customHeight="1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</row>
    <row r="289" spans="1:34" ht="15.75" customHeight="1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</row>
    <row r="290" spans="1:34" ht="15.75" customHeight="1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</row>
    <row r="291" spans="1:34" ht="15.75" customHeight="1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</row>
    <row r="292" spans="1:34" ht="15.75" customHeight="1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</row>
    <row r="293" spans="1:34" ht="15.75" customHeight="1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</row>
    <row r="294" spans="1:34" ht="15.75" customHeight="1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</row>
    <row r="295" spans="1:34" ht="15.75" customHeight="1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</row>
    <row r="296" spans="1:34" ht="15.75" customHeight="1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</row>
    <row r="297" spans="1:34" ht="15.75" customHeight="1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</row>
    <row r="298" spans="1:34" ht="15.75" customHeight="1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</row>
    <row r="299" spans="1:34" ht="15.75" customHeight="1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</row>
    <row r="300" spans="1:34" ht="15.75" customHeight="1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</row>
    <row r="301" spans="1:34" ht="15.75" customHeight="1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</row>
    <row r="302" spans="1:34" ht="15.75" customHeight="1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</row>
    <row r="303" spans="1:34" ht="15.75" customHeight="1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</row>
    <row r="304" spans="1:34" ht="15.75" customHeight="1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</row>
    <row r="305" spans="1:34" ht="15.75" customHeight="1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</row>
    <row r="306" spans="1:34" ht="15.75" customHeight="1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</row>
    <row r="307" spans="1:34" ht="15.75" customHeight="1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</row>
    <row r="308" spans="1:34" ht="15.75" customHeight="1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</row>
    <row r="309" spans="1:34" ht="15.75" customHeight="1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</row>
    <row r="310" spans="1:34" ht="15.75" customHeight="1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</row>
    <row r="311" spans="1:34" ht="15.75" customHeight="1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</row>
    <row r="312" spans="1:34" ht="15.75" customHeight="1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</row>
    <row r="313" spans="1:34" ht="15.75" customHeight="1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</row>
    <row r="314" spans="1:34" ht="15.75" customHeight="1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</row>
    <row r="315" spans="1:34" ht="15.75" customHeight="1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</row>
    <row r="316" spans="1:34" ht="15.75" customHeight="1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</row>
    <row r="317" spans="1:34" ht="15.75" customHeight="1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</row>
    <row r="318" spans="1:34" ht="15.75" customHeight="1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</row>
    <row r="319" spans="1:34" ht="15.75" customHeight="1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</row>
    <row r="320" spans="1:34" ht="15.75" customHeight="1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</row>
    <row r="321" spans="1:34" ht="15.75" customHeight="1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</row>
    <row r="322" spans="1:34" ht="15.75" customHeight="1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</row>
    <row r="323" spans="1:34" ht="15.75" customHeight="1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</row>
    <row r="324" spans="1:34" ht="15.75" customHeight="1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</row>
    <row r="325" spans="1:34" ht="15.75" customHeight="1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</row>
    <row r="326" spans="1:34" ht="15.75" customHeight="1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</row>
    <row r="327" spans="1:34" ht="15.75" customHeight="1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</row>
    <row r="328" spans="1:34" ht="15.75" customHeight="1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</row>
    <row r="329" spans="1:34" ht="15.75" customHeight="1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</row>
    <row r="330" spans="1:34" ht="15.75" customHeight="1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</row>
    <row r="331" spans="1:34" ht="15.75" customHeight="1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</row>
    <row r="332" spans="1:34" ht="15.75" customHeight="1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</row>
    <row r="333" spans="1:34" ht="15.75" customHeight="1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</row>
    <row r="334" spans="1:34" ht="15.75" customHeight="1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</row>
    <row r="335" spans="1:34" ht="15.75" customHeight="1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</row>
    <row r="336" spans="1:34" ht="15.75" customHeight="1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</row>
    <row r="337" spans="1:34" ht="15.75" customHeight="1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</row>
    <row r="338" spans="1:34" ht="15.75" customHeight="1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</row>
    <row r="339" spans="1:34" ht="15.75" customHeight="1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</row>
    <row r="340" spans="1:34" ht="15.75" customHeight="1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</row>
    <row r="341" spans="1:34" ht="15.75" customHeight="1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</row>
    <row r="342" spans="1:34" ht="15.75" customHeight="1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</row>
    <row r="343" spans="1:34" ht="15.75" customHeight="1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</row>
    <row r="344" spans="1:34" ht="15.75" customHeight="1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</row>
    <row r="345" spans="1:34" ht="15.75" customHeight="1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</row>
    <row r="346" spans="1:34" ht="15.75" customHeight="1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</row>
    <row r="347" spans="1:34" ht="15.75" customHeight="1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</row>
    <row r="348" spans="1:34" ht="15.75" customHeight="1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</row>
    <row r="349" spans="1:34" ht="15.75" customHeight="1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</row>
    <row r="350" spans="1:34" ht="15.75" customHeight="1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</row>
    <row r="351" spans="1:34" ht="15.75" customHeight="1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</row>
    <row r="352" spans="1:34" ht="15.75" customHeight="1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</row>
    <row r="353" spans="1:34" ht="15.75" customHeight="1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</row>
    <row r="354" spans="1:34" ht="15.75" customHeight="1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</row>
    <row r="355" spans="1:34" ht="15.75" customHeight="1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</row>
    <row r="356" spans="1:34" ht="15.75" customHeight="1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</row>
    <row r="357" spans="1:34" ht="15.75" customHeight="1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</row>
    <row r="358" spans="1:34" ht="15.75" customHeight="1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</row>
    <row r="359" spans="1:34" ht="15.75" customHeight="1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</row>
    <row r="360" spans="1:34" ht="15.75" customHeight="1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</row>
    <row r="361" spans="1:34" ht="15.75" customHeight="1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</row>
    <row r="362" spans="1:34" ht="15.75" customHeight="1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</row>
    <row r="363" spans="1:34" ht="15.75" customHeight="1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</row>
    <row r="364" spans="1:34" ht="15.75" customHeight="1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</row>
    <row r="365" spans="1:34" ht="15.75" customHeight="1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</row>
    <row r="366" spans="1:34" ht="15.75" customHeight="1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</row>
    <row r="367" spans="1:34" ht="15.75" customHeight="1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</row>
    <row r="368" spans="1:34" ht="15.75" customHeight="1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</row>
    <row r="369" spans="1:34" ht="15.75" customHeight="1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</row>
    <row r="370" spans="1:34" ht="15.75" customHeight="1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</row>
    <row r="371" spans="1:34" ht="15.75" customHeight="1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</row>
    <row r="372" spans="1:34" ht="15.75" customHeight="1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</row>
    <row r="373" spans="1:34" ht="15.75" customHeight="1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</row>
    <row r="374" spans="1:34" ht="15.75" customHeight="1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</row>
    <row r="375" spans="1:34" ht="15.75" customHeight="1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</row>
    <row r="376" spans="1:34" ht="15.75" customHeight="1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</row>
    <row r="377" spans="1:34" ht="15.75" customHeight="1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</row>
    <row r="378" spans="1:34" ht="15.75" customHeight="1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</row>
    <row r="379" spans="1:34" ht="15.75" customHeight="1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</row>
    <row r="380" spans="1:34" ht="15.75" customHeight="1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</row>
    <row r="381" spans="1:34" ht="15.75" customHeight="1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</row>
    <row r="382" spans="1:34" ht="15.75" customHeight="1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</row>
    <row r="383" spans="1:34" ht="15.75" customHeight="1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</row>
    <row r="384" spans="1:34" ht="15.75" customHeight="1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</row>
    <row r="385" spans="1:34" ht="15.75" customHeight="1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</row>
    <row r="386" spans="1:34" ht="15.75" customHeight="1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</row>
    <row r="387" spans="1:34" ht="15.75" customHeight="1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</row>
    <row r="388" spans="1:34" ht="15.75" customHeight="1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</row>
    <row r="389" spans="1:34" ht="15.75" customHeight="1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</row>
    <row r="390" spans="1:34" ht="15.75" customHeight="1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</row>
    <row r="391" spans="1:34" ht="15.75" customHeight="1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</row>
    <row r="392" spans="1:34" ht="15.75" customHeight="1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</row>
    <row r="393" spans="1:34" ht="15.75" customHeight="1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</row>
    <row r="394" spans="1:34" ht="15.75" customHeight="1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</row>
    <row r="395" spans="1:34" ht="15.75" customHeight="1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</row>
    <row r="396" spans="1:34" ht="15.75" customHeight="1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</row>
    <row r="397" spans="1:34" ht="15.75" customHeight="1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</row>
    <row r="398" spans="1:34" ht="15.75" customHeight="1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</row>
    <row r="399" spans="1:34" ht="15.75" customHeight="1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</row>
    <row r="400" spans="1:34" ht="15.75" customHeight="1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</row>
    <row r="401" spans="1:34" ht="15.75" customHeight="1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</row>
    <row r="402" spans="1:34" ht="15.75" customHeight="1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</row>
    <row r="403" spans="1:34" ht="15.75" customHeight="1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</row>
    <row r="404" spans="1:34" ht="15.75" customHeight="1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</row>
    <row r="405" spans="1:34" ht="15.75" customHeight="1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</row>
    <row r="406" spans="1:34" ht="15.75" customHeight="1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</row>
    <row r="407" spans="1:34" ht="15.75" customHeight="1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</row>
    <row r="408" spans="1:34" ht="15.75" customHeight="1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</row>
    <row r="409" spans="1:34" ht="15.75" customHeight="1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</row>
    <row r="410" spans="1:34" ht="15.75" customHeight="1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</row>
    <row r="411" spans="1:34" ht="15.75" customHeight="1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</row>
    <row r="412" spans="1:34" ht="15.75" customHeight="1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</row>
    <row r="413" spans="1:34" ht="15.75" customHeight="1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</row>
    <row r="414" spans="1:34" ht="15.75" customHeight="1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</row>
    <row r="415" spans="1:34" ht="15.75" customHeight="1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</row>
    <row r="416" spans="1:34" ht="15.75" customHeight="1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</row>
    <row r="417" spans="1:34" ht="15.75" customHeight="1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</row>
    <row r="418" spans="1:34" ht="15.75" customHeight="1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</row>
    <row r="419" spans="1:34" ht="15.75" customHeight="1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</row>
    <row r="420" spans="1:34" ht="15.75" customHeight="1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</row>
    <row r="421" spans="1:34" ht="15.75" customHeight="1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</row>
    <row r="422" spans="1:34" ht="15.75" customHeight="1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</row>
    <row r="423" spans="1:34" ht="15.75" customHeight="1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</row>
    <row r="424" spans="1:34" ht="15.75" customHeight="1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</row>
    <row r="425" spans="1:34" ht="15.75" customHeight="1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</row>
    <row r="426" spans="1:34" ht="15.75" customHeight="1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</row>
    <row r="427" spans="1:34" ht="15.75" customHeight="1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</row>
    <row r="428" spans="1:34" ht="15.75" customHeight="1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</row>
    <row r="429" spans="1:34" ht="15.75" customHeight="1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</row>
    <row r="430" spans="1:34" ht="15.75" customHeight="1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</row>
    <row r="431" spans="1:34" ht="15.75" customHeight="1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</row>
    <row r="432" spans="1:34" ht="15.75" customHeight="1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</row>
    <row r="433" spans="1:34" ht="15.75" customHeight="1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</row>
    <row r="434" spans="1:34" ht="15.75" customHeight="1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</row>
    <row r="435" spans="1:34" ht="15.75" customHeight="1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</row>
    <row r="436" spans="1:34" ht="15.75" customHeight="1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</row>
    <row r="437" spans="1:34" ht="15.75" customHeight="1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</row>
    <row r="438" spans="1:34" ht="15.75" customHeight="1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</row>
    <row r="439" spans="1:34" ht="15.75" customHeight="1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</row>
    <row r="440" spans="1:34" ht="15.75" customHeight="1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</row>
    <row r="441" spans="1:34" ht="15.75" customHeight="1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</row>
    <row r="442" spans="1:34" ht="15.75" customHeight="1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</row>
    <row r="443" spans="1:34" ht="15.75" customHeight="1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</row>
    <row r="444" spans="1:34" ht="15.75" customHeight="1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</row>
    <row r="445" spans="1:34" ht="15.75" customHeight="1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</row>
    <row r="446" spans="1:34" ht="15.75" customHeight="1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</row>
    <row r="447" spans="1:34" ht="15.75" customHeight="1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</row>
    <row r="448" spans="1:34" ht="15.75" customHeight="1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</row>
    <row r="449" spans="1:34" ht="15.75" customHeight="1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</row>
    <row r="450" spans="1:34" ht="15.75" customHeight="1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</row>
    <row r="451" spans="1:34" ht="15.75" customHeight="1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</row>
    <row r="452" spans="1:34" ht="15.75" customHeight="1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</row>
    <row r="453" spans="1:34" ht="15.75" customHeight="1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</row>
    <row r="454" spans="1:34" ht="15.75" customHeight="1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</row>
    <row r="455" spans="1:34" ht="15.75" customHeight="1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</row>
    <row r="456" spans="1:34" ht="15.75" customHeight="1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</row>
    <row r="457" spans="1:34" ht="15.75" customHeight="1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</row>
    <row r="458" spans="1:34" ht="15.75" customHeight="1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</row>
    <row r="459" spans="1:34" ht="15.75" customHeight="1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</row>
    <row r="460" spans="1:34" ht="15.75" customHeight="1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</row>
    <row r="461" spans="1:34" ht="15.75" customHeight="1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</row>
    <row r="462" spans="1:34" ht="15.75" customHeight="1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</row>
    <row r="463" spans="1:34" ht="15.75" customHeight="1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</row>
    <row r="464" spans="1:34" ht="15.75" customHeight="1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</row>
    <row r="465" spans="1:34" ht="15.75" customHeight="1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</row>
    <row r="466" spans="1:34" ht="15.75" customHeight="1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</row>
    <row r="467" spans="1:34" ht="15.75" customHeight="1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</row>
    <row r="468" spans="1:34" ht="15.75" customHeight="1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</row>
    <row r="469" spans="1:34" ht="15.75" customHeight="1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</row>
    <row r="470" spans="1:34" ht="15.75" customHeight="1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</row>
    <row r="471" spans="1:34" ht="15.75" customHeight="1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</row>
    <row r="472" spans="1:34" ht="15.75" customHeight="1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</row>
    <row r="473" spans="1:34" ht="15.75" customHeight="1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</row>
    <row r="474" spans="1:34" ht="15.75" customHeight="1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</row>
    <row r="475" spans="1:34" ht="15.75" customHeight="1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</row>
    <row r="476" spans="1:34" ht="15.75" customHeight="1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</row>
    <row r="477" spans="1:34" ht="15.75" customHeight="1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</row>
    <row r="478" spans="1:34" ht="15.75" customHeight="1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</row>
    <row r="479" spans="1:34" ht="15.75" customHeight="1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</row>
    <row r="480" spans="1:34" ht="15.75" customHeight="1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</row>
    <row r="481" spans="1:34" ht="15.75" customHeight="1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</row>
    <row r="482" spans="1:34" ht="15.75" customHeight="1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</row>
    <row r="483" spans="1:34" ht="15.75" customHeight="1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</row>
    <row r="484" spans="1:34" ht="15.75" customHeight="1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</row>
    <row r="485" spans="1:34" ht="15.75" customHeight="1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</row>
    <row r="486" spans="1:34" ht="15.75" customHeight="1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</row>
    <row r="487" spans="1:34" ht="15.75" customHeight="1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</row>
    <row r="488" spans="1:34" ht="15.75" customHeight="1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</row>
    <row r="489" spans="1:34" ht="15.75" customHeight="1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</row>
    <row r="490" spans="1:34" ht="15.75" customHeight="1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</row>
    <row r="491" spans="1:34" ht="15.75" customHeight="1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</row>
    <row r="492" spans="1:34" ht="15.75" customHeight="1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</row>
    <row r="493" spans="1:34" ht="15.75" customHeight="1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</row>
    <row r="494" spans="1:34" ht="15.75" customHeight="1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</row>
    <row r="495" spans="1:34" ht="15.75" customHeight="1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</row>
    <row r="496" spans="1:34" ht="15.75" customHeight="1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</row>
    <row r="497" spans="1:34" ht="15.75" customHeight="1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</row>
    <row r="498" spans="1:34" ht="15.75" customHeight="1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</row>
    <row r="499" spans="1:34" ht="15.75" customHeight="1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</row>
    <row r="500" spans="1:34" ht="15.75" customHeight="1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</row>
    <row r="501" spans="1:34" ht="15.75" customHeight="1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</row>
    <row r="502" spans="1:34" ht="15.75" customHeight="1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</row>
    <row r="503" spans="1:34" ht="15.75" customHeight="1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</row>
    <row r="504" spans="1:34" ht="15.75" customHeight="1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</row>
    <row r="505" spans="1:34" ht="15.75" customHeight="1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</row>
    <row r="506" spans="1:34" ht="15.75" customHeight="1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</row>
    <row r="507" spans="1:34" ht="15.75" customHeight="1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</row>
    <row r="508" spans="1:34" ht="15.75" customHeight="1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</row>
    <row r="509" spans="1:34" ht="15.75" customHeight="1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</row>
    <row r="510" spans="1:34" ht="15.75" customHeight="1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</row>
    <row r="511" spans="1:34" ht="15.75" customHeight="1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</row>
    <row r="512" spans="1:34" ht="15.75" customHeight="1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</row>
    <row r="513" spans="1:34" ht="15.75" customHeight="1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</row>
    <row r="514" spans="1:34" ht="15.75" customHeight="1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</row>
    <row r="515" spans="1:34" ht="15.75" customHeight="1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</row>
    <row r="516" spans="1:34" ht="15.75" customHeight="1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</row>
    <row r="517" spans="1:34" ht="15.75" customHeight="1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</row>
    <row r="518" spans="1:34" ht="15.75" customHeight="1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</row>
    <row r="519" spans="1:34" ht="15.75" customHeight="1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</row>
    <row r="520" spans="1:34" ht="15.75" customHeight="1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</row>
    <row r="521" spans="1:34" ht="15.75" customHeight="1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</row>
    <row r="522" spans="1:34" ht="15.75" customHeight="1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</row>
    <row r="523" spans="1:34" ht="15.75" customHeight="1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</row>
    <row r="524" spans="1:34" ht="15.75" customHeight="1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</row>
    <row r="525" spans="1:34" ht="15.75" customHeight="1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</row>
    <row r="526" spans="1:34" ht="15.75" customHeight="1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</row>
    <row r="527" spans="1:34" ht="15.75" customHeight="1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</row>
    <row r="528" spans="1:34" ht="15.75" customHeight="1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</row>
    <row r="529" spans="1:34" ht="15.75" customHeight="1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</row>
    <row r="530" spans="1:34" ht="15.75" customHeight="1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</row>
    <row r="531" spans="1:34" ht="15.75" customHeight="1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</row>
    <row r="532" spans="1:34" ht="15.75" customHeight="1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</row>
    <row r="533" spans="1:34" ht="15.75" customHeight="1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</row>
    <row r="534" spans="1:34" ht="15.75" customHeight="1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</row>
    <row r="535" spans="1:34" ht="15.75" customHeight="1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</row>
    <row r="536" spans="1:34" ht="15.75" customHeight="1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</row>
    <row r="537" spans="1:34" ht="15.75" customHeight="1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</row>
    <row r="538" spans="1:34" ht="15.75" customHeight="1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</row>
    <row r="539" spans="1:34" ht="15.75" customHeight="1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</row>
    <row r="540" spans="1:34" ht="15.75" customHeight="1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</row>
    <row r="541" spans="1:34" ht="15.75" customHeight="1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</row>
    <row r="542" spans="1:34" ht="15.75" customHeight="1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</row>
    <row r="543" spans="1:34" ht="15.75" customHeight="1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</row>
    <row r="544" spans="1:34" ht="15.75" customHeight="1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</row>
    <row r="545" spans="1:34" ht="15.75" customHeight="1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</row>
    <row r="546" spans="1:34" ht="15.75" customHeight="1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</row>
    <row r="547" spans="1:34" ht="15.75" customHeight="1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</row>
    <row r="548" spans="1:34" ht="15.75" customHeight="1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</row>
    <row r="549" spans="1:34" ht="15.75" customHeight="1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</row>
    <row r="550" spans="1:34" ht="15.75" customHeight="1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</row>
    <row r="551" spans="1:34" ht="15.75" customHeight="1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</row>
    <row r="552" spans="1:34" ht="15.75" customHeight="1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</row>
    <row r="553" spans="1:34" ht="15.75" customHeight="1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</row>
    <row r="554" spans="1:34" ht="15.75" customHeight="1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</row>
    <row r="555" spans="1:34" ht="15.75" customHeight="1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</row>
    <row r="556" spans="1:34" ht="15.75" customHeight="1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</row>
    <row r="557" spans="1:34" ht="15.75" customHeight="1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</row>
    <row r="558" spans="1:34" ht="15.75" customHeight="1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</row>
    <row r="559" spans="1:34" ht="15.75" customHeight="1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</row>
    <row r="560" spans="1:34" ht="15.75" customHeight="1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</row>
    <row r="561" spans="1:34" ht="15.75" customHeight="1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</row>
    <row r="562" spans="1:34" ht="15.75" customHeight="1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</row>
    <row r="563" spans="1:34" ht="15.75" customHeight="1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</row>
    <row r="564" spans="1:34" ht="15.75" customHeight="1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</row>
    <row r="565" spans="1:34" ht="15.75" customHeight="1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</row>
    <row r="566" spans="1:34" ht="15.75" customHeight="1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</row>
    <row r="567" spans="1:34" ht="15.75" customHeight="1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</row>
    <row r="568" spans="1:34" ht="15.75" customHeight="1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</row>
    <row r="569" spans="1:34" ht="15.75" customHeight="1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</row>
    <row r="570" spans="1:34" ht="15.75" customHeight="1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</row>
    <row r="571" spans="1:34" ht="15.75" customHeight="1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</row>
    <row r="572" spans="1:34" ht="15.75" customHeight="1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</row>
    <row r="573" spans="1:34" ht="15.75" customHeight="1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</row>
    <row r="574" spans="1:34" ht="15.75" customHeight="1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</row>
    <row r="575" spans="1:34" ht="15.75" customHeight="1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</row>
    <row r="576" spans="1:34" ht="15.75" customHeight="1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</row>
    <row r="577" spans="1:34" ht="15.75" customHeight="1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</row>
    <row r="578" spans="1:34" ht="15.75" customHeight="1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</row>
    <row r="579" spans="1:34" ht="15.75" customHeight="1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</row>
    <row r="580" spans="1:34" ht="15.75" customHeight="1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</row>
    <row r="581" spans="1:34" ht="15.75" customHeight="1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</row>
    <row r="582" spans="1:34" ht="15.75" customHeight="1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</row>
    <row r="583" spans="1:34" ht="15.75" customHeight="1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</row>
    <row r="584" spans="1:34" ht="15.75" customHeight="1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</row>
    <row r="585" spans="1:34" ht="15.75" customHeight="1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</row>
    <row r="586" spans="1:34" ht="15.75" customHeight="1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</row>
    <row r="587" spans="1:34" ht="15.75" customHeight="1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</row>
    <row r="588" spans="1:34" ht="15.75" customHeight="1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</row>
    <row r="589" spans="1:34" ht="15.75" customHeight="1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</row>
    <row r="590" spans="1:34" ht="15.75" customHeight="1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</row>
    <row r="591" spans="1:34" ht="15.75" customHeight="1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</row>
    <row r="592" spans="1:34" ht="15.75" customHeight="1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</row>
    <row r="593" spans="1:34" ht="15.75" customHeight="1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</row>
    <row r="594" spans="1:34" ht="15.75" customHeight="1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</row>
    <row r="595" spans="1:34" ht="15.75" customHeight="1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</row>
    <row r="596" spans="1:34" ht="15.75" customHeight="1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</row>
    <row r="597" spans="1:34" ht="15.75" customHeight="1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</row>
    <row r="598" spans="1:34" ht="15.75" customHeight="1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</row>
    <row r="599" spans="1:34" ht="15.75" customHeight="1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</row>
    <row r="600" spans="1:34" ht="15.75" customHeight="1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</row>
    <row r="601" spans="1:34" ht="15.75" customHeight="1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</row>
    <row r="602" spans="1:34" ht="15.75" customHeight="1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</row>
    <row r="603" spans="1:34" ht="15.75" customHeight="1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</row>
    <row r="604" spans="1:34" ht="15.75" customHeight="1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</row>
    <row r="605" spans="1:34" ht="15.75" customHeight="1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</row>
    <row r="606" spans="1:34" ht="15.75" customHeight="1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</row>
    <row r="607" spans="1:34" ht="15.75" customHeight="1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</row>
    <row r="608" spans="1:34" ht="15.75" customHeight="1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</row>
    <row r="609" spans="1:34" ht="15.75" customHeight="1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</row>
    <row r="610" spans="1:34" ht="15.75" customHeight="1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</row>
    <row r="611" spans="1:34" ht="15.75" customHeight="1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</row>
    <row r="612" spans="1:34" ht="15.75" customHeight="1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</row>
    <row r="613" spans="1:34" ht="15.75" customHeight="1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</row>
    <row r="614" spans="1:34" ht="15.75" customHeight="1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</row>
    <row r="615" spans="1:34" ht="15.75" customHeight="1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</row>
    <row r="616" spans="1:34" ht="15.75" customHeight="1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</row>
    <row r="617" spans="1:34" ht="15.75" customHeight="1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</row>
    <row r="618" spans="1:34" ht="15.75" customHeight="1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</row>
    <row r="619" spans="1:34" ht="15.75" customHeight="1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</row>
    <row r="620" spans="1:34" ht="15.75" customHeight="1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</row>
    <row r="621" spans="1:34" ht="15.75" customHeight="1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</row>
    <row r="622" spans="1:34" ht="15.75" customHeight="1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</row>
    <row r="623" spans="1:34" ht="15.75" customHeight="1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</row>
    <row r="624" spans="1:34" ht="15.75" customHeight="1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</row>
    <row r="625" spans="1:34" ht="15.75" customHeight="1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</row>
    <row r="626" spans="1:34" ht="15.75" customHeight="1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</row>
    <row r="627" spans="1:34" ht="15.75" customHeight="1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</row>
    <row r="628" spans="1:34" ht="15.75" customHeight="1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</row>
    <row r="629" spans="1:34" ht="15.75" customHeight="1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</row>
    <row r="630" spans="1:34" ht="15.75" customHeight="1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</row>
    <row r="631" spans="1:34" ht="15.75" customHeight="1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</row>
    <row r="632" spans="1:34" ht="15.75" customHeight="1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</row>
    <row r="633" spans="1:34" ht="15.75" customHeight="1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</row>
    <row r="634" spans="1:34" ht="15.75" customHeight="1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</row>
    <row r="635" spans="1:34" ht="15.75" customHeight="1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</row>
    <row r="636" spans="1:34" ht="15.75" customHeight="1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</row>
    <row r="637" spans="1:34" ht="15.75" customHeight="1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</row>
    <row r="638" spans="1:34" ht="15.75" customHeight="1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</row>
    <row r="639" spans="1:34" ht="15.75" customHeight="1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</row>
    <row r="640" spans="1:34" ht="15.75" customHeight="1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</row>
    <row r="641" spans="1:34" ht="15.75" customHeight="1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</row>
    <row r="642" spans="1:34" ht="15.75" customHeight="1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</row>
    <row r="643" spans="1:34" ht="15.75" customHeight="1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</row>
    <row r="644" spans="1:34" ht="15.75" customHeight="1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</row>
    <row r="645" spans="1:34" ht="15.75" customHeight="1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</row>
    <row r="646" spans="1:34" ht="15.75" customHeight="1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</row>
    <row r="647" spans="1:34" ht="15.75" customHeight="1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</row>
    <row r="648" spans="1:34" ht="15.75" customHeight="1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</row>
    <row r="649" spans="1:34" ht="15.75" customHeight="1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</row>
    <row r="650" spans="1:34" ht="15.75" customHeight="1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</row>
    <row r="651" spans="1:34" ht="15.75" customHeight="1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</row>
    <row r="652" spans="1:34" ht="15.75" customHeight="1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</row>
    <row r="653" spans="1:34" ht="15.75" customHeight="1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</row>
    <row r="654" spans="1:34" ht="15.75" customHeight="1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</row>
    <row r="655" spans="1:34" ht="15.75" customHeight="1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</row>
    <row r="656" spans="1:34" ht="15.75" customHeight="1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</row>
    <row r="657" spans="1:34" ht="15.75" customHeight="1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</row>
    <row r="658" spans="1:34" ht="15.75" customHeight="1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</row>
    <row r="659" spans="1:34" ht="15.75" customHeight="1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</row>
    <row r="660" spans="1:34" ht="15.75" customHeight="1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</row>
    <row r="661" spans="1:34" ht="15.75" customHeight="1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</row>
    <row r="662" spans="1:34" ht="15.75" customHeight="1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</row>
    <row r="663" spans="1:34" ht="15.75" customHeight="1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</row>
    <row r="664" spans="1:34" ht="15.75" customHeight="1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</row>
    <row r="665" spans="1:34" ht="15.75" customHeight="1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</row>
    <row r="666" spans="1:34" ht="15.75" customHeight="1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</row>
    <row r="667" spans="1:34" ht="15.75" customHeight="1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</row>
    <row r="668" spans="1:34" ht="15.75" customHeight="1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</row>
    <row r="669" spans="1:34" ht="15.75" customHeight="1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</row>
    <row r="670" spans="1:34" ht="15.75" customHeight="1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</row>
    <row r="671" spans="1:34" ht="15.75" customHeight="1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</row>
    <row r="672" spans="1:34" ht="15.75" customHeight="1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</row>
    <row r="673" spans="1:34" ht="15.75" customHeight="1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</row>
    <row r="674" spans="1:34" ht="15.75" customHeight="1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</row>
    <row r="675" spans="1:34" ht="15.75" customHeight="1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</row>
    <row r="676" spans="1:34" ht="15.75" customHeight="1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</row>
    <row r="677" spans="1:34" ht="15.75" customHeight="1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</row>
    <row r="678" spans="1:34" ht="15.75" customHeight="1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</row>
    <row r="679" spans="1:34" ht="15.75" customHeight="1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</row>
    <row r="680" spans="1:34" ht="15.75" customHeight="1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</row>
    <row r="681" spans="1:34" ht="15.75" customHeight="1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</row>
    <row r="682" spans="1:34" ht="15.75" customHeight="1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</row>
    <row r="683" spans="1:34" ht="15.75" customHeight="1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</row>
    <row r="684" spans="1:34" ht="15.75" customHeight="1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</row>
    <row r="685" spans="1:34" ht="15.75" customHeight="1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</row>
    <row r="686" spans="1:34" ht="15.75" customHeight="1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</row>
    <row r="687" spans="1:34" ht="15.75" customHeight="1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</row>
    <row r="688" spans="1:34" ht="15.75" customHeight="1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</row>
    <row r="689" spans="1:34" ht="15.75" customHeight="1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</row>
    <row r="690" spans="1:34" ht="15.75" customHeight="1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</row>
    <row r="691" spans="1:34" ht="15.75" customHeight="1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</row>
    <row r="692" spans="1:34" ht="15.75" customHeight="1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</row>
    <row r="693" spans="1:34" ht="15.75" customHeight="1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</row>
    <row r="694" spans="1:34" ht="15.75" customHeight="1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</row>
    <row r="695" spans="1:34" ht="15.75" customHeight="1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</row>
    <row r="696" spans="1:34" ht="15.75" customHeight="1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</row>
    <row r="697" spans="1:34" ht="15.75" customHeight="1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</row>
    <row r="698" spans="1:34" ht="15.75" customHeight="1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</row>
    <row r="699" spans="1:34" ht="15.75" customHeight="1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</row>
    <row r="700" spans="1:34" ht="15.75" customHeight="1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</row>
    <row r="701" spans="1:34" ht="15.75" customHeight="1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</row>
    <row r="702" spans="1:34" ht="15.75" customHeight="1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</row>
    <row r="703" spans="1:34" ht="15.75" customHeight="1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</row>
    <row r="704" spans="1:34" ht="15.75" customHeight="1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</row>
    <row r="705" spans="1:34" ht="15.75" customHeight="1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</row>
    <row r="706" spans="1:34" ht="15.75" customHeight="1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</row>
    <row r="707" spans="1:34" ht="15.75" customHeight="1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</row>
    <row r="708" spans="1:34" ht="15.75" customHeight="1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</row>
    <row r="709" spans="1:34" ht="15.75" customHeight="1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</row>
    <row r="710" spans="1:34" ht="15.75" customHeight="1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</row>
    <row r="711" spans="1:34" ht="15.75" customHeight="1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</row>
    <row r="712" spans="1:34" ht="15.75" customHeight="1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</row>
    <row r="713" spans="1:34" ht="15.75" customHeight="1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</row>
    <row r="714" spans="1:34" ht="15.75" customHeight="1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</row>
    <row r="715" spans="1:34" ht="15.75" customHeight="1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</row>
    <row r="716" spans="1:34" ht="15.75" customHeight="1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</row>
    <row r="717" spans="1:34" ht="15.75" customHeight="1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</row>
    <row r="718" spans="1:34" ht="15.75" customHeight="1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</row>
    <row r="719" spans="1:34" ht="15.75" customHeight="1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</row>
    <row r="720" spans="1:34" ht="15.75" customHeight="1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</row>
    <row r="721" spans="1:34" ht="15.75" customHeight="1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</row>
    <row r="722" spans="1:34" ht="15.75" customHeight="1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</row>
    <row r="723" spans="1:34" ht="15.75" customHeight="1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</row>
    <row r="724" spans="1:34" ht="15.75" customHeight="1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</row>
    <row r="725" spans="1:34" ht="15.75" customHeight="1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</row>
    <row r="726" spans="1:34" ht="15.75" customHeight="1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</row>
    <row r="727" spans="1:34" ht="15.75" customHeight="1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</row>
    <row r="728" spans="1:34" ht="15.75" customHeight="1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</row>
    <row r="729" spans="1:34" ht="15.75" customHeight="1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</row>
    <row r="730" spans="1:34" ht="15.75" customHeight="1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</row>
    <row r="731" spans="1:34" ht="15.75" customHeight="1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</row>
    <row r="732" spans="1:34" ht="15.75" customHeight="1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</row>
    <row r="733" spans="1:34" ht="15.75" customHeight="1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</row>
    <row r="734" spans="1:34" ht="15.75" customHeight="1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</row>
    <row r="735" spans="1:34" ht="15.75" customHeight="1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</row>
    <row r="736" spans="1:34" ht="15.75" customHeight="1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</row>
    <row r="737" spans="1:34" ht="15.75" customHeight="1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</row>
    <row r="738" spans="1:34" ht="15.75" customHeight="1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</row>
    <row r="739" spans="1:34" ht="15.75" customHeight="1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</row>
    <row r="740" spans="1:34" ht="15.75" customHeight="1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</row>
    <row r="741" spans="1:34" ht="15.75" customHeight="1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</row>
    <row r="742" spans="1:34" ht="15.75" customHeight="1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</row>
    <row r="743" spans="1:34" ht="15.75" customHeight="1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</row>
    <row r="744" spans="1:34" ht="15.75" customHeight="1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</row>
    <row r="745" spans="1:34" ht="15.75" customHeight="1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</row>
    <row r="746" spans="1:34" ht="15.75" customHeight="1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</row>
    <row r="747" spans="1:34" ht="15.75" customHeight="1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</row>
    <row r="748" spans="1:34" ht="15.75" customHeight="1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</row>
    <row r="749" spans="1:34" ht="15.75" customHeight="1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</row>
    <row r="750" spans="1:34" ht="15.75" customHeight="1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</row>
    <row r="751" spans="1:34" ht="15.75" customHeight="1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</row>
    <row r="752" spans="1:34" ht="15.75" customHeight="1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</row>
    <row r="753" spans="1:34" ht="15.75" customHeight="1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</row>
    <row r="754" spans="1:34" ht="15.75" customHeight="1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</row>
    <row r="755" spans="1:34" ht="15.75" customHeight="1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</row>
    <row r="756" spans="1:34" ht="15.75" customHeight="1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</row>
    <row r="757" spans="1:34" ht="15.75" customHeight="1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</row>
    <row r="758" spans="1:34" ht="15.75" customHeight="1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</row>
    <row r="759" spans="1:34" ht="15.75" customHeight="1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</row>
    <row r="760" spans="1:34" ht="15.75" customHeight="1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</row>
    <row r="761" spans="1:34" ht="15.75" customHeight="1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</row>
    <row r="762" spans="1:34" ht="15.75" customHeight="1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</row>
    <row r="763" spans="1:34" ht="15.75" customHeight="1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</row>
    <row r="764" spans="1:34" ht="15.75" customHeight="1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</row>
    <row r="765" spans="1:34" ht="15.75" customHeight="1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</row>
    <row r="766" spans="1:34" ht="15.75" customHeight="1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</row>
    <row r="767" spans="1:34" ht="15.75" customHeight="1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</row>
    <row r="768" spans="1:34" ht="15.75" customHeight="1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</row>
    <row r="769" spans="1:34" ht="15.75" customHeight="1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</row>
    <row r="770" spans="1:34" ht="15.75" customHeight="1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</row>
    <row r="771" spans="1:34" ht="15.75" customHeight="1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</row>
    <row r="772" spans="1:34" ht="15.75" customHeight="1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</row>
    <row r="773" spans="1:34" ht="15.75" customHeight="1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</row>
    <row r="774" spans="1:34" ht="15.75" customHeight="1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</row>
    <row r="775" spans="1:34" ht="15.75" customHeight="1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</row>
    <row r="776" spans="1:34" ht="15.75" customHeight="1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</row>
    <row r="777" spans="1:34" ht="15.75" customHeight="1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</row>
    <row r="778" spans="1:34" ht="15.75" customHeight="1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</row>
    <row r="779" spans="1:34" ht="15.75" customHeight="1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</row>
    <row r="780" spans="1:34" ht="15.75" customHeight="1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</row>
    <row r="781" spans="1:34" ht="15.75" customHeight="1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</row>
    <row r="782" spans="1:34" ht="15.75" customHeight="1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</row>
    <row r="783" spans="1:34" ht="15.75" customHeight="1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</row>
    <row r="784" spans="1:34" ht="15.75" customHeight="1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</row>
    <row r="785" spans="1:34" ht="15.75" customHeight="1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</row>
    <row r="786" spans="1:34" ht="15.75" customHeight="1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</row>
    <row r="787" spans="1:34" ht="15.75" customHeight="1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</row>
    <row r="788" spans="1:34" ht="15.75" customHeight="1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</row>
    <row r="789" spans="1:34" ht="15.75" customHeight="1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</row>
    <row r="790" spans="1:34" ht="15.75" customHeight="1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</row>
    <row r="791" spans="1:34" ht="15.75" customHeight="1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</row>
    <row r="792" spans="1:34" ht="15.75" customHeight="1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</row>
    <row r="793" spans="1:34" ht="15.75" customHeight="1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</row>
    <row r="794" spans="1:34" ht="15.75" customHeight="1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</row>
    <row r="795" spans="1:34" ht="15.75" customHeight="1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</row>
    <row r="796" spans="1:34" ht="15.75" customHeight="1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</row>
    <row r="797" spans="1:34" ht="15.75" customHeight="1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</row>
    <row r="798" spans="1:34" ht="15.75" customHeight="1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</row>
    <row r="799" spans="1:34" ht="15.75" customHeight="1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</row>
    <row r="800" spans="1:34" ht="15.75" customHeight="1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</row>
    <row r="801" spans="1:34" ht="15.75" customHeight="1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</row>
    <row r="802" spans="1:34" ht="15.75" customHeight="1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</row>
    <row r="803" spans="1:34" ht="15.75" customHeight="1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</row>
    <row r="804" spans="1:34" ht="15.75" customHeight="1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</row>
    <row r="805" spans="1:34" ht="15.75" customHeight="1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</row>
    <row r="806" spans="1:34" ht="15.75" customHeight="1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</row>
    <row r="807" spans="1:34" ht="15.75" customHeight="1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</row>
    <row r="808" spans="1:34" ht="15.75" customHeight="1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</row>
    <row r="809" spans="1:34" ht="15.75" customHeight="1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</row>
    <row r="810" spans="1:34" ht="15.75" customHeight="1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</row>
    <row r="811" spans="1:34" ht="15.75" customHeight="1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</row>
    <row r="812" spans="1:34" ht="15.75" customHeight="1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</row>
    <row r="813" spans="1:34" ht="15.75" customHeight="1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</row>
    <row r="814" spans="1:34" ht="15.75" customHeight="1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</row>
    <row r="815" spans="1:34" ht="15.75" customHeight="1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</row>
    <row r="816" spans="1:34" ht="15.75" customHeight="1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</row>
    <row r="817" spans="1:34" ht="15.75" customHeight="1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</row>
    <row r="818" spans="1:34" ht="15.75" customHeight="1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</row>
    <row r="819" spans="1:34" ht="15.75" customHeight="1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</row>
    <row r="820" spans="1:34" ht="15.75" customHeight="1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</row>
    <row r="821" spans="1:34" ht="15.75" customHeight="1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</row>
    <row r="822" spans="1:34" ht="15.75" customHeight="1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</row>
    <row r="823" spans="1:34" ht="15.75" customHeight="1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</row>
    <row r="824" spans="1:34" ht="15.75" customHeight="1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</row>
    <row r="825" spans="1:34" ht="15.75" customHeight="1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</row>
    <row r="826" spans="1:34" ht="15.75" customHeight="1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</row>
    <row r="827" spans="1:34" ht="15.75" customHeight="1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</row>
    <row r="828" spans="1:34" ht="15.75" customHeight="1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</row>
    <row r="829" spans="1:34" ht="15.75" customHeight="1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</row>
    <row r="830" spans="1:34" ht="15.75" customHeight="1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</row>
    <row r="831" spans="1:34" ht="15.75" customHeight="1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</row>
    <row r="832" spans="1:34" ht="15.75" customHeight="1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</row>
    <row r="833" spans="1:34" ht="15.75" customHeight="1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</row>
    <row r="834" spans="1:34" ht="15.75" customHeight="1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</row>
    <row r="835" spans="1:34" ht="15.75" customHeight="1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</row>
    <row r="836" spans="1:34" ht="15.75" customHeight="1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</row>
    <row r="837" spans="1:34" ht="15.75" customHeight="1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</row>
    <row r="838" spans="1:34" ht="15.75" customHeight="1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</row>
    <row r="839" spans="1:34" ht="15.75" customHeight="1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</row>
    <row r="840" spans="1:34" ht="15.75" customHeight="1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</row>
    <row r="841" spans="1:34" ht="15.75" customHeight="1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</row>
    <row r="842" spans="1:34" ht="15.75" customHeight="1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</row>
    <row r="843" spans="1:34" ht="15.75" customHeight="1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</row>
    <row r="844" spans="1:34" ht="15.75" customHeight="1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</row>
    <row r="845" spans="1:34" ht="15.75" customHeight="1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</row>
    <row r="846" spans="1:34" ht="15.75" customHeight="1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</row>
    <row r="847" spans="1:34" ht="15.75" customHeight="1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</row>
    <row r="848" spans="1:34" ht="15.75" customHeight="1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</row>
    <row r="849" spans="1:34" ht="15.75" customHeight="1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</row>
    <row r="850" spans="1:34" ht="15.75" customHeight="1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</row>
    <row r="851" spans="1:34" ht="15.75" customHeight="1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</row>
    <row r="852" spans="1:34" ht="15.75" customHeight="1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</row>
    <row r="853" spans="1:34" ht="15.75" customHeight="1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</row>
    <row r="854" spans="1:34" ht="15.75" customHeight="1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</row>
    <row r="855" spans="1:34" ht="15.75" customHeight="1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</row>
    <row r="856" spans="1:34" ht="15.75" customHeight="1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</row>
    <row r="857" spans="1:34" ht="15.75" customHeight="1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</row>
    <row r="858" spans="1:34" ht="15.75" customHeight="1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</row>
    <row r="859" spans="1:34" ht="15.75" customHeight="1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</row>
    <row r="860" spans="1:34" ht="15.75" customHeight="1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</row>
    <row r="861" spans="1:34" ht="15.75" customHeight="1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</row>
    <row r="862" spans="1:34" ht="15.75" customHeight="1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</row>
    <row r="863" spans="1:34" ht="15.75" customHeight="1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</row>
    <row r="864" spans="1:34" ht="15.75" customHeight="1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</row>
    <row r="865" spans="1:34" ht="15.75" customHeight="1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</row>
    <row r="866" spans="1:34" ht="15.75" customHeight="1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</row>
    <row r="867" spans="1:34" ht="15.75" customHeight="1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</row>
    <row r="868" spans="1:34" ht="15.75" customHeight="1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</row>
    <row r="869" spans="1:34" ht="15.75" customHeight="1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</row>
    <row r="870" spans="1:34" ht="15.75" customHeight="1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</row>
    <row r="871" spans="1:34" ht="15.75" customHeight="1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</row>
    <row r="872" spans="1:34" ht="15.75" customHeight="1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</row>
    <row r="873" spans="1:34" ht="15.75" customHeight="1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</row>
    <row r="874" spans="1:34" ht="15.75" customHeight="1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</row>
    <row r="875" spans="1:34" ht="15.75" customHeight="1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</row>
    <row r="876" spans="1:34" ht="15.75" customHeight="1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</row>
    <row r="877" spans="1:34" ht="15.75" customHeight="1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</row>
    <row r="878" spans="1:34" ht="15.75" customHeight="1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</row>
    <row r="879" spans="1:34" ht="15.75" customHeight="1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</row>
    <row r="880" spans="1:34" ht="15.75" customHeight="1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</row>
    <row r="881" spans="1:34" ht="15.75" customHeight="1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</row>
    <row r="882" spans="1:34" ht="15.75" customHeight="1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</row>
    <row r="883" spans="1:34" ht="15.75" customHeight="1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</row>
    <row r="884" spans="1:34" ht="15.75" customHeight="1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</row>
    <row r="885" spans="1:34" ht="15.75" customHeight="1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</row>
    <row r="886" spans="1:34" ht="15.75" customHeight="1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</row>
    <row r="887" spans="1:34" ht="15.75" customHeight="1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</row>
    <row r="888" spans="1:34" ht="15.75" customHeight="1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</row>
    <row r="889" spans="1:34" ht="15.75" customHeight="1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</row>
    <row r="890" spans="1:34" ht="15.75" customHeight="1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</row>
    <row r="891" spans="1:34" ht="15.75" customHeight="1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</row>
    <row r="892" spans="1:34" ht="15.75" customHeight="1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</row>
    <row r="893" spans="1:34" ht="15.75" customHeight="1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</row>
    <row r="894" spans="1:34" ht="15.75" customHeight="1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</row>
    <row r="895" spans="1:34" ht="15.75" customHeight="1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</row>
    <row r="896" spans="1:34" ht="15.75" customHeight="1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</row>
    <row r="897" spans="1:34" ht="15.75" customHeight="1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</row>
    <row r="898" spans="1:34" ht="15.75" customHeight="1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</row>
    <row r="899" spans="1:34" ht="15.75" customHeight="1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</row>
    <row r="900" spans="1:34" ht="15.75" customHeight="1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</row>
    <row r="901" spans="1:34" ht="15.75" customHeight="1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</row>
    <row r="902" spans="1:34" ht="15.75" customHeight="1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</row>
    <row r="903" spans="1:34" ht="15.75" customHeight="1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</row>
    <row r="904" spans="1:34" ht="15.75" customHeight="1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</row>
    <row r="905" spans="1:34" ht="15.75" customHeight="1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</row>
    <row r="906" spans="1:34" ht="15.75" customHeight="1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</row>
    <row r="907" spans="1:34" ht="15.75" customHeight="1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</row>
    <row r="908" spans="1:34" ht="15.75" customHeight="1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</row>
    <row r="909" spans="1:34" ht="15.75" customHeight="1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</row>
    <row r="910" spans="1:34" ht="15.75" customHeight="1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</row>
    <row r="911" spans="1:34" ht="15.75" customHeight="1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</row>
    <row r="912" spans="1:34" ht="15.75" customHeight="1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</row>
    <row r="913" spans="1:34" ht="15.75" customHeight="1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</row>
    <row r="914" spans="1:34" ht="15.75" customHeight="1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</row>
    <row r="915" spans="1:34" ht="15.75" customHeight="1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</row>
    <row r="916" spans="1:34" ht="15.75" customHeight="1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</row>
    <row r="917" spans="1:34" ht="15.75" customHeight="1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</row>
    <row r="918" spans="1:34" ht="15.75" customHeight="1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</row>
    <row r="919" spans="1:34" ht="15.75" customHeight="1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</row>
    <row r="920" spans="1:34" ht="15.75" customHeight="1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</row>
    <row r="921" spans="1:34" ht="15.75" customHeight="1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</row>
    <row r="922" spans="1:34" ht="15.75" customHeight="1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</row>
    <row r="923" spans="1:34" ht="15.75" customHeight="1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</row>
    <row r="924" spans="1:34" ht="15.75" customHeight="1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</row>
    <row r="925" spans="1:34" ht="15.75" customHeight="1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</row>
    <row r="926" spans="1:34" ht="15.75" customHeight="1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</row>
    <row r="927" spans="1:34" ht="15.75" customHeight="1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</row>
    <row r="928" spans="1:34" ht="15.75" customHeight="1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</row>
    <row r="929" spans="1:34" ht="15.75" customHeight="1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</row>
    <row r="930" spans="1:34" ht="15.75" customHeight="1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</row>
    <row r="931" spans="1:34" ht="15.75" customHeight="1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</row>
    <row r="932" spans="1:34" ht="15.75" customHeight="1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</row>
    <row r="933" spans="1:34" ht="15.75" customHeight="1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</row>
    <row r="934" spans="1:34" ht="15.75" customHeight="1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</row>
    <row r="935" spans="1:34" ht="15.75" customHeight="1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</row>
    <row r="936" spans="1:34" ht="15.75" customHeight="1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</row>
    <row r="937" spans="1:34" ht="15.75" customHeight="1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</row>
    <row r="938" spans="1:34" ht="15.75" customHeight="1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</row>
    <row r="939" spans="1:34" ht="15.75" customHeight="1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</row>
    <row r="940" spans="1:34" ht="15.75" customHeight="1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</row>
    <row r="941" spans="1:34" ht="15.75" customHeight="1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</row>
    <row r="942" spans="1:34" ht="15.75" customHeight="1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</row>
    <row r="943" spans="1:34" ht="15.75" customHeight="1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</row>
    <row r="944" spans="1:34" ht="15.75" customHeight="1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</row>
    <row r="945" spans="1:34" ht="15.75" customHeight="1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</row>
    <row r="946" spans="1:34" ht="15.75" customHeight="1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</row>
    <row r="947" spans="1:34" ht="15.75" customHeight="1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</row>
    <row r="948" spans="1:34" ht="15.75" customHeight="1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</row>
    <row r="949" spans="1:34" ht="15.75" customHeight="1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</row>
    <row r="950" spans="1:34" ht="15.75" customHeight="1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</row>
    <row r="951" spans="1:34" ht="15.75" customHeight="1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</row>
    <row r="952" spans="1:34" ht="15.75" customHeight="1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</row>
    <row r="953" spans="1:34" ht="15.75" customHeight="1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</row>
    <row r="954" spans="1:34" ht="15.75" customHeight="1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</row>
    <row r="955" spans="1:34" ht="15.75" customHeight="1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</row>
    <row r="956" spans="1:34" ht="15.75" customHeight="1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</row>
    <row r="957" spans="1:34" ht="15.75" customHeight="1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</row>
    <row r="958" spans="1:34" ht="15.75" customHeight="1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</row>
    <row r="959" spans="1:34" ht="15.75" customHeight="1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</row>
    <row r="960" spans="1:34" ht="15.75" customHeight="1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</row>
    <row r="961" spans="1:34" ht="15.75" customHeight="1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</row>
    <row r="962" spans="1:34" ht="15.75" customHeight="1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</row>
    <row r="963" spans="1:34" ht="15.75" customHeight="1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</row>
    <row r="964" spans="1:34" ht="15.75" customHeight="1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</row>
    <row r="965" spans="1:34" ht="15.75" customHeight="1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</row>
    <row r="966" spans="1:34" ht="15.75" customHeight="1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</row>
    <row r="967" spans="1:34" ht="15.75" customHeight="1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</row>
    <row r="968" spans="1:34" ht="15.75" customHeight="1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</row>
    <row r="969" spans="1:34" ht="15.75" customHeight="1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</row>
    <row r="970" spans="1:34" ht="15.75" customHeight="1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</row>
    <row r="971" spans="1:34" ht="15.75" customHeight="1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</row>
    <row r="972" spans="1:34" ht="15.75" customHeight="1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</row>
    <row r="973" spans="1:34" ht="15.75" customHeight="1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</row>
    <row r="974" spans="1:34" ht="15.75" customHeight="1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</row>
    <row r="975" spans="1:34" ht="15.75" customHeight="1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</row>
    <row r="976" spans="1:34" ht="15.75" customHeight="1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</row>
    <row r="977" spans="1:34" ht="15.75" customHeight="1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</row>
    <row r="978" spans="1:34" ht="15.75" customHeight="1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</row>
    <row r="979" spans="1:34" ht="15.75" customHeight="1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</row>
    <row r="980" spans="1:34" ht="15.75" customHeight="1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</row>
    <row r="981" spans="1:34" ht="15.75" customHeight="1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</row>
    <row r="982" spans="1:34" ht="15.75" customHeight="1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</row>
    <row r="983" spans="1:34" ht="15.75" customHeight="1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</row>
    <row r="984" spans="1:34" ht="15.75" customHeight="1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</row>
    <row r="985" spans="1:34" ht="15.75" customHeight="1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</row>
    <row r="986" spans="1:34" ht="15.75" customHeight="1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</row>
    <row r="987" spans="1:34" ht="15.75" customHeight="1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</row>
    <row r="988" spans="1:34" ht="15.75" customHeight="1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</row>
    <row r="989" spans="1:34" ht="15.75" customHeight="1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</row>
    <row r="990" spans="1:34" ht="15.75" customHeight="1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</row>
    <row r="991" spans="1:34" ht="15.75" customHeight="1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</row>
    <row r="992" spans="1:34" ht="15.75" customHeight="1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</row>
    <row r="993" spans="1:34" ht="15.75" customHeight="1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</row>
    <row r="994" spans="1:34" ht="15.75" customHeight="1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</row>
    <row r="995" spans="1:34" ht="15.75" customHeight="1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</row>
    <row r="996" spans="1:34" ht="15.75" customHeight="1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</row>
    <row r="997" spans="1:34" ht="15.75" customHeight="1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</row>
    <row r="998" spans="1:34" ht="15.75" customHeight="1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</row>
    <row r="999" spans="1:34" ht="15.75" customHeight="1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</row>
    <row r="1000" spans="1:34" ht="15.75" customHeight="1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</row>
  </sheetData>
  <autoFilter ref="A3:B78">
    <filterColumn colId="0">
      <filters>
        <filter val="Graduate Assistant"/>
      </filters>
    </filterColumn>
  </autoFilter>
  <pageMargins left="0.7" right="0.7" top="0.75" bottom="0.75" header="0" footer="0"/>
  <pageSetup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BP Overview</vt:lpstr>
      <vt:lpstr>Master</vt:lpstr>
      <vt:lpstr>Academic Faculty</vt:lpstr>
      <vt:lpstr>Admin Faculty</vt:lpstr>
      <vt:lpstr>Post-Doctoral Scholar</vt:lpstr>
      <vt:lpstr>Resident</vt:lpstr>
      <vt:lpstr>Classified - Hourly</vt:lpstr>
      <vt:lpstr>Classified - Salary</vt:lpstr>
      <vt:lpstr>Graduate Assistant</vt:lpstr>
      <vt:lpstr>PTI - For Credit</vt:lpstr>
      <vt:lpstr>PTI - Not For Credit</vt:lpstr>
      <vt:lpstr>LOA - Salary</vt:lpstr>
      <vt:lpstr>LOA - Hourly</vt:lpstr>
      <vt:lpstr>Temp - Hourly</vt:lpstr>
      <vt:lpstr>Student - Hourly</vt:lpstr>
      <vt:lpstr>Requisition</vt:lpstr>
      <vt:lpstr>Hire</vt:lpstr>
      <vt:lpstr>Change Job</vt:lpstr>
      <vt:lpstr>Add Additional Job</vt:lpstr>
      <vt:lpstr>Edit Position</vt:lpstr>
      <vt:lpstr>Period Activity Pay</vt:lpstr>
      <vt:lpstr>Edit Job</vt:lpstr>
      <vt:lpstr>Request Compensation Change</vt:lpstr>
      <vt:lpstr>End Additional Job</vt:lpstr>
      <vt:lpstr>Termination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Yvette Walton</dc:creator>
  <cp:lastModifiedBy>OIT</cp:lastModifiedBy>
  <dcterms:created xsi:type="dcterms:W3CDTF">2020-04-02T22:19:13Z</dcterms:created>
  <dcterms:modified xsi:type="dcterms:W3CDTF">2020-04-02T22:19:13Z</dcterms:modified>
</cp:coreProperties>
</file>